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結合をやめた表" sheetId="1" state="visible" r:id="rId1"/>
    <sheet xmlns:r="http://schemas.openxmlformats.org/officeDocument/2006/relationships" name="2_結合ありの表" sheetId="2" state="visible" r:id="rId2"/>
    <sheet xmlns:r="http://schemas.openxmlformats.org/officeDocument/2006/relationships" name="3_直す手順" sheetId="3" state="visible" r:id="rId3"/>
  </sheets>
  <definedNames>
    <definedName name="_xlnm._FilterDatabase" localSheetId="0" hidden="1">'1_結合をやめた表'!$A$2:$C$122</definedName>
    <definedName name="_xlnm._FilterDatabase" localSheetId="1" hidden="1">'2_結合ありの表'!$A$2:$C$122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/>
      <top/>
      <bottom/>
      <diagonal/>
    </border>
    <border>
      <left style="thin">
        <color rgb="00BBBBBB"/>
      </left>
      <right style="thin">
        <color rgb="00BBBBBB"/>
      </right>
      <top/>
      <bottom/>
      <diagonal/>
    </border>
    <border>
      <left style="thin">
        <color rgb="00BBBBBB"/>
      </left>
      <right style="thin">
        <color rgb="00BBBBBB"/>
      </right>
      <top/>
      <bottom style="thin">
        <color rgb="00BBBBB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Continuous"/>
    </xf>
    <xf numFmtId="0" fontId="2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3" fontId="0" fillId="3" borderId="1" pivotButton="0" quotePrefix="0" xfId="0"/>
    <xf numFmtId="0" fontId="1" fillId="0" borderId="0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dxfs count="2">
    <dxf>
      <font>
        <color rgb="00FFFFFF"/>
      </font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4" customWidth="1" min="5" max="5"/>
    <col width="14" customWidth="1" min="6" max="6"/>
    <col width="18" customWidth="1" min="7" max="7"/>
  </cols>
  <sheetData>
    <row r="1">
      <c r="A1" s="1" t="inlineStr">
        <is>
          <t>2026年度 売上明細</t>
        </is>
      </c>
      <c r="B1" s="1" t="n"/>
      <c r="C1" s="1" t="n"/>
      <c r="E1" s="2" t="inlineStr">
        <is>
          <t>結合していないので、どの集計も合う</t>
        </is>
      </c>
    </row>
    <row r="2">
      <c r="A2" s="3" t="inlineStr">
        <is>
          <t>区分</t>
        </is>
      </c>
      <c r="B2" s="3" t="inlineStr">
        <is>
          <t>担当</t>
        </is>
      </c>
      <c r="C2" s="3" t="inlineStr">
        <is>
          <t>金額</t>
        </is>
      </c>
      <c r="E2" s="4" t="inlineStr">
        <is>
          <t>COUNTIFで東を数える</t>
        </is>
      </c>
      <c r="F2" s="5">
        <f>COUNTIF($A$3:$A$122,"東")</f>
        <v/>
      </c>
      <c r="G2" t="inlineStr">
        <is>
          <t>本当は 30</t>
        </is>
      </c>
    </row>
    <row r="3">
      <c r="A3" s="6" t="inlineStr">
        <is>
          <t>東</t>
        </is>
      </c>
      <c r="B3" s="4" t="inlineStr">
        <is>
          <t>担当00</t>
        </is>
      </c>
      <c r="C3" s="7" t="n">
        <v>100</v>
      </c>
      <c r="E3" s="4" t="inlineStr">
        <is>
          <t>SUMIFで東を足す</t>
        </is>
      </c>
      <c r="F3" s="5">
        <f>SUMIF($A$3:$A$122,"東",$C$3:$C$122)</f>
        <v/>
      </c>
      <c r="G3" t="inlineStr">
        <is>
          <t>本当は 46,500</t>
        </is>
      </c>
    </row>
    <row r="4">
      <c r="A4" s="6" t="inlineStr">
        <is>
          <t>東</t>
        </is>
      </c>
      <c r="B4" s="4" t="inlineStr">
        <is>
          <t>担当01</t>
        </is>
      </c>
      <c r="C4" s="7" t="n">
        <v>200</v>
      </c>
      <c r="E4" s="4" t="inlineStr">
        <is>
          <t>COUNTAで区分を数える</t>
        </is>
      </c>
      <c r="F4" s="5">
        <f>COUNTA($A$3:$A$122)</f>
        <v/>
      </c>
      <c r="G4" t="inlineStr">
        <is>
          <t>本当は 120</t>
        </is>
      </c>
    </row>
    <row r="5">
      <c r="A5" s="6" t="inlineStr">
        <is>
          <t>東</t>
        </is>
      </c>
      <c r="B5" s="4" t="inlineStr">
        <is>
          <t>担当02</t>
        </is>
      </c>
      <c r="C5" s="7" t="n">
        <v>300</v>
      </c>
      <c r="E5" s="4" t="inlineStr">
        <is>
          <t>見えている行数</t>
        </is>
      </c>
      <c r="F5" s="5">
        <f>SUBTOTAL(103,$B$3:$B$122)</f>
        <v/>
      </c>
      <c r="G5" t="inlineStr">
        <is>
          <t>本当は 絞った数</t>
        </is>
      </c>
    </row>
    <row r="6">
      <c r="A6" s="6" t="inlineStr">
        <is>
          <t>東</t>
        </is>
      </c>
      <c r="B6" s="4" t="inlineStr">
        <is>
          <t>担当03</t>
        </is>
      </c>
      <c r="C6" s="7" t="n">
        <v>400</v>
      </c>
    </row>
    <row r="7">
      <c r="A7" s="6" t="inlineStr">
        <is>
          <t>東</t>
        </is>
      </c>
      <c r="B7" s="4" t="inlineStr">
        <is>
          <t>担当04</t>
        </is>
      </c>
      <c r="C7" s="7" t="n">
        <v>500</v>
      </c>
    </row>
    <row r="8">
      <c r="A8" s="6" t="inlineStr">
        <is>
          <t>東</t>
        </is>
      </c>
      <c r="B8" s="4" t="inlineStr">
        <is>
          <t>担当05</t>
        </is>
      </c>
      <c r="C8" s="7" t="n">
        <v>600</v>
      </c>
    </row>
    <row r="9">
      <c r="A9" s="6" t="inlineStr">
        <is>
          <t>東</t>
        </is>
      </c>
      <c r="B9" s="4" t="inlineStr">
        <is>
          <t>担当06</t>
        </is>
      </c>
      <c r="C9" s="7" t="n">
        <v>700</v>
      </c>
    </row>
    <row r="10">
      <c r="A10" s="6" t="inlineStr">
        <is>
          <t>東</t>
        </is>
      </c>
      <c r="B10" s="4" t="inlineStr">
        <is>
          <t>担当00</t>
        </is>
      </c>
      <c r="C10" s="7" t="n">
        <v>800</v>
      </c>
    </row>
    <row r="11">
      <c r="A11" s="6" t="inlineStr">
        <is>
          <t>東</t>
        </is>
      </c>
      <c r="B11" s="4" t="inlineStr">
        <is>
          <t>担当01</t>
        </is>
      </c>
      <c r="C11" s="7" t="n">
        <v>900</v>
      </c>
    </row>
    <row r="12">
      <c r="A12" s="6" t="inlineStr">
        <is>
          <t>東</t>
        </is>
      </c>
      <c r="B12" s="4" t="inlineStr">
        <is>
          <t>担当02</t>
        </is>
      </c>
      <c r="C12" s="7" t="n">
        <v>1000</v>
      </c>
    </row>
    <row r="13">
      <c r="A13" s="6" t="inlineStr">
        <is>
          <t>東</t>
        </is>
      </c>
      <c r="B13" s="4" t="inlineStr">
        <is>
          <t>担当03</t>
        </is>
      </c>
      <c r="C13" s="7" t="n">
        <v>1100</v>
      </c>
    </row>
    <row r="14">
      <c r="A14" s="6" t="inlineStr">
        <is>
          <t>東</t>
        </is>
      </c>
      <c r="B14" s="4" t="inlineStr">
        <is>
          <t>担当04</t>
        </is>
      </c>
      <c r="C14" s="7" t="n">
        <v>1200</v>
      </c>
    </row>
    <row r="15">
      <c r="A15" s="6" t="inlineStr">
        <is>
          <t>東</t>
        </is>
      </c>
      <c r="B15" s="4" t="inlineStr">
        <is>
          <t>担当05</t>
        </is>
      </c>
      <c r="C15" s="7" t="n">
        <v>1300</v>
      </c>
    </row>
    <row r="16">
      <c r="A16" s="6" t="inlineStr">
        <is>
          <t>東</t>
        </is>
      </c>
      <c r="B16" s="4" t="inlineStr">
        <is>
          <t>担当06</t>
        </is>
      </c>
      <c r="C16" s="7" t="n">
        <v>1400</v>
      </c>
    </row>
    <row r="17">
      <c r="A17" s="6" t="inlineStr">
        <is>
          <t>東</t>
        </is>
      </c>
      <c r="B17" s="4" t="inlineStr">
        <is>
          <t>担当00</t>
        </is>
      </c>
      <c r="C17" s="7" t="n">
        <v>1500</v>
      </c>
    </row>
    <row r="18">
      <c r="A18" s="6" t="inlineStr">
        <is>
          <t>東</t>
        </is>
      </c>
      <c r="B18" s="4" t="inlineStr">
        <is>
          <t>担当01</t>
        </is>
      </c>
      <c r="C18" s="7" t="n">
        <v>1600</v>
      </c>
    </row>
    <row r="19">
      <c r="A19" s="6" t="inlineStr">
        <is>
          <t>東</t>
        </is>
      </c>
      <c r="B19" s="4" t="inlineStr">
        <is>
          <t>担当02</t>
        </is>
      </c>
      <c r="C19" s="7" t="n">
        <v>1700</v>
      </c>
    </row>
    <row r="20">
      <c r="A20" s="6" t="inlineStr">
        <is>
          <t>東</t>
        </is>
      </c>
      <c r="B20" s="4" t="inlineStr">
        <is>
          <t>担当03</t>
        </is>
      </c>
      <c r="C20" s="7" t="n">
        <v>1800</v>
      </c>
    </row>
    <row r="21">
      <c r="A21" s="6" t="inlineStr">
        <is>
          <t>東</t>
        </is>
      </c>
      <c r="B21" s="4" t="inlineStr">
        <is>
          <t>担当04</t>
        </is>
      </c>
      <c r="C21" s="7" t="n">
        <v>1900</v>
      </c>
    </row>
    <row r="22">
      <c r="A22" s="6" t="inlineStr">
        <is>
          <t>東</t>
        </is>
      </c>
      <c r="B22" s="4" t="inlineStr">
        <is>
          <t>担当05</t>
        </is>
      </c>
      <c r="C22" s="7" t="n">
        <v>2000</v>
      </c>
    </row>
    <row r="23">
      <c r="A23" s="6" t="inlineStr">
        <is>
          <t>東</t>
        </is>
      </c>
      <c r="B23" s="4" t="inlineStr">
        <is>
          <t>担当06</t>
        </is>
      </c>
      <c r="C23" s="7" t="n">
        <v>2100</v>
      </c>
    </row>
    <row r="24">
      <c r="A24" s="6" t="inlineStr">
        <is>
          <t>東</t>
        </is>
      </c>
      <c r="B24" s="4" t="inlineStr">
        <is>
          <t>担当00</t>
        </is>
      </c>
      <c r="C24" s="7" t="n">
        <v>2200</v>
      </c>
    </row>
    <row r="25">
      <c r="A25" s="6" t="inlineStr">
        <is>
          <t>東</t>
        </is>
      </c>
      <c r="B25" s="4" t="inlineStr">
        <is>
          <t>担当01</t>
        </is>
      </c>
      <c r="C25" s="7" t="n">
        <v>2300</v>
      </c>
    </row>
    <row r="26">
      <c r="A26" s="6" t="inlineStr">
        <is>
          <t>東</t>
        </is>
      </c>
      <c r="B26" s="4" t="inlineStr">
        <is>
          <t>担当02</t>
        </is>
      </c>
      <c r="C26" s="7" t="n">
        <v>2400</v>
      </c>
    </row>
    <row r="27">
      <c r="A27" s="6" t="inlineStr">
        <is>
          <t>東</t>
        </is>
      </c>
      <c r="B27" s="4" t="inlineStr">
        <is>
          <t>担当03</t>
        </is>
      </c>
      <c r="C27" s="7" t="n">
        <v>2500</v>
      </c>
    </row>
    <row r="28">
      <c r="A28" s="6" t="inlineStr">
        <is>
          <t>東</t>
        </is>
      </c>
      <c r="B28" s="4" t="inlineStr">
        <is>
          <t>担当04</t>
        </is>
      </c>
      <c r="C28" s="7" t="n">
        <v>2600</v>
      </c>
    </row>
    <row r="29">
      <c r="A29" s="6" t="inlineStr">
        <is>
          <t>東</t>
        </is>
      </c>
      <c r="B29" s="4" t="inlineStr">
        <is>
          <t>担当05</t>
        </is>
      </c>
      <c r="C29" s="7" t="n">
        <v>2700</v>
      </c>
    </row>
    <row r="30">
      <c r="A30" s="6" t="inlineStr">
        <is>
          <t>東</t>
        </is>
      </c>
      <c r="B30" s="4" t="inlineStr">
        <is>
          <t>担当06</t>
        </is>
      </c>
      <c r="C30" s="7" t="n">
        <v>2800</v>
      </c>
    </row>
    <row r="31">
      <c r="A31" s="6" t="inlineStr">
        <is>
          <t>東</t>
        </is>
      </c>
      <c r="B31" s="4" t="inlineStr">
        <is>
          <t>担当00</t>
        </is>
      </c>
      <c r="C31" s="7" t="n">
        <v>2900</v>
      </c>
    </row>
    <row r="32">
      <c r="A32" s="6" t="inlineStr">
        <is>
          <t>東</t>
        </is>
      </c>
      <c r="B32" s="4" t="inlineStr">
        <is>
          <t>担当01</t>
        </is>
      </c>
      <c r="C32" s="7" t="n">
        <v>3000</v>
      </c>
    </row>
    <row r="33">
      <c r="A33" s="6" t="inlineStr">
        <is>
          <t>西</t>
        </is>
      </c>
      <c r="B33" s="4" t="inlineStr">
        <is>
          <t>担当02</t>
        </is>
      </c>
      <c r="C33" s="7" t="n">
        <v>3100</v>
      </c>
    </row>
    <row r="34">
      <c r="A34" s="6" t="inlineStr">
        <is>
          <t>西</t>
        </is>
      </c>
      <c r="B34" s="4" t="inlineStr">
        <is>
          <t>担当03</t>
        </is>
      </c>
      <c r="C34" s="7" t="n">
        <v>3200</v>
      </c>
    </row>
    <row r="35">
      <c r="A35" s="6" t="inlineStr">
        <is>
          <t>西</t>
        </is>
      </c>
      <c r="B35" s="4" t="inlineStr">
        <is>
          <t>担当04</t>
        </is>
      </c>
      <c r="C35" s="7" t="n">
        <v>3300</v>
      </c>
    </row>
    <row r="36">
      <c r="A36" s="6" t="inlineStr">
        <is>
          <t>西</t>
        </is>
      </c>
      <c r="B36" s="4" t="inlineStr">
        <is>
          <t>担当05</t>
        </is>
      </c>
      <c r="C36" s="7" t="n">
        <v>3400</v>
      </c>
    </row>
    <row r="37">
      <c r="A37" s="6" t="inlineStr">
        <is>
          <t>西</t>
        </is>
      </c>
      <c r="B37" s="4" t="inlineStr">
        <is>
          <t>担当06</t>
        </is>
      </c>
      <c r="C37" s="7" t="n">
        <v>3500</v>
      </c>
    </row>
    <row r="38">
      <c r="A38" s="6" t="inlineStr">
        <is>
          <t>西</t>
        </is>
      </c>
      <c r="B38" s="4" t="inlineStr">
        <is>
          <t>担当00</t>
        </is>
      </c>
      <c r="C38" s="7" t="n">
        <v>3600</v>
      </c>
    </row>
    <row r="39">
      <c r="A39" s="6" t="inlineStr">
        <is>
          <t>西</t>
        </is>
      </c>
      <c r="B39" s="4" t="inlineStr">
        <is>
          <t>担当01</t>
        </is>
      </c>
      <c r="C39" s="7" t="n">
        <v>3700</v>
      </c>
    </row>
    <row r="40">
      <c r="A40" s="6" t="inlineStr">
        <is>
          <t>西</t>
        </is>
      </c>
      <c r="B40" s="4" t="inlineStr">
        <is>
          <t>担当02</t>
        </is>
      </c>
      <c r="C40" s="7" t="n">
        <v>3800</v>
      </c>
    </row>
    <row r="41">
      <c r="A41" s="6" t="inlineStr">
        <is>
          <t>西</t>
        </is>
      </c>
      <c r="B41" s="4" t="inlineStr">
        <is>
          <t>担当03</t>
        </is>
      </c>
      <c r="C41" s="7" t="n">
        <v>3900</v>
      </c>
    </row>
    <row r="42">
      <c r="A42" s="6" t="inlineStr">
        <is>
          <t>西</t>
        </is>
      </c>
      <c r="B42" s="4" t="inlineStr">
        <is>
          <t>担当04</t>
        </is>
      </c>
      <c r="C42" s="7" t="n">
        <v>4000</v>
      </c>
    </row>
    <row r="43">
      <c r="A43" s="6" t="inlineStr">
        <is>
          <t>西</t>
        </is>
      </c>
      <c r="B43" s="4" t="inlineStr">
        <is>
          <t>担当05</t>
        </is>
      </c>
      <c r="C43" s="7" t="n">
        <v>4100</v>
      </c>
    </row>
    <row r="44">
      <c r="A44" s="6" t="inlineStr">
        <is>
          <t>西</t>
        </is>
      </c>
      <c r="B44" s="4" t="inlineStr">
        <is>
          <t>担当06</t>
        </is>
      </c>
      <c r="C44" s="7" t="n">
        <v>4200</v>
      </c>
    </row>
    <row r="45">
      <c r="A45" s="6" t="inlineStr">
        <is>
          <t>西</t>
        </is>
      </c>
      <c r="B45" s="4" t="inlineStr">
        <is>
          <t>担当00</t>
        </is>
      </c>
      <c r="C45" s="7" t="n">
        <v>4300</v>
      </c>
    </row>
    <row r="46">
      <c r="A46" s="6" t="inlineStr">
        <is>
          <t>西</t>
        </is>
      </c>
      <c r="B46" s="4" t="inlineStr">
        <is>
          <t>担当01</t>
        </is>
      </c>
      <c r="C46" s="7" t="n">
        <v>4400</v>
      </c>
    </row>
    <row r="47">
      <c r="A47" s="6" t="inlineStr">
        <is>
          <t>西</t>
        </is>
      </c>
      <c r="B47" s="4" t="inlineStr">
        <is>
          <t>担当02</t>
        </is>
      </c>
      <c r="C47" s="7" t="n">
        <v>4500</v>
      </c>
    </row>
    <row r="48">
      <c r="A48" s="6" t="inlineStr">
        <is>
          <t>西</t>
        </is>
      </c>
      <c r="B48" s="4" t="inlineStr">
        <is>
          <t>担当03</t>
        </is>
      </c>
      <c r="C48" s="7" t="n">
        <v>4600</v>
      </c>
    </row>
    <row r="49">
      <c r="A49" s="6" t="inlineStr">
        <is>
          <t>西</t>
        </is>
      </c>
      <c r="B49" s="4" t="inlineStr">
        <is>
          <t>担当04</t>
        </is>
      </c>
      <c r="C49" s="7" t="n">
        <v>4700</v>
      </c>
    </row>
    <row r="50">
      <c r="A50" s="6" t="inlineStr">
        <is>
          <t>西</t>
        </is>
      </c>
      <c r="B50" s="4" t="inlineStr">
        <is>
          <t>担当05</t>
        </is>
      </c>
      <c r="C50" s="7" t="n">
        <v>4800</v>
      </c>
    </row>
    <row r="51">
      <c r="A51" s="6" t="inlineStr">
        <is>
          <t>西</t>
        </is>
      </c>
      <c r="B51" s="4" t="inlineStr">
        <is>
          <t>担当06</t>
        </is>
      </c>
      <c r="C51" s="7" t="n">
        <v>4900</v>
      </c>
    </row>
    <row r="52">
      <c r="A52" s="6" t="inlineStr">
        <is>
          <t>西</t>
        </is>
      </c>
      <c r="B52" s="4" t="inlineStr">
        <is>
          <t>担当00</t>
        </is>
      </c>
      <c r="C52" s="7" t="n">
        <v>5000</v>
      </c>
    </row>
    <row r="53">
      <c r="A53" s="6" t="inlineStr">
        <is>
          <t>西</t>
        </is>
      </c>
      <c r="B53" s="4" t="inlineStr">
        <is>
          <t>担当01</t>
        </is>
      </c>
      <c r="C53" s="7" t="n">
        <v>5100</v>
      </c>
    </row>
    <row r="54">
      <c r="A54" s="6" t="inlineStr">
        <is>
          <t>西</t>
        </is>
      </c>
      <c r="B54" s="4" t="inlineStr">
        <is>
          <t>担当02</t>
        </is>
      </c>
      <c r="C54" s="7" t="n">
        <v>5200</v>
      </c>
    </row>
    <row r="55">
      <c r="A55" s="6" t="inlineStr">
        <is>
          <t>西</t>
        </is>
      </c>
      <c r="B55" s="4" t="inlineStr">
        <is>
          <t>担当03</t>
        </is>
      </c>
      <c r="C55" s="7" t="n">
        <v>5300</v>
      </c>
    </row>
    <row r="56">
      <c r="A56" s="6" t="inlineStr">
        <is>
          <t>西</t>
        </is>
      </c>
      <c r="B56" s="4" t="inlineStr">
        <is>
          <t>担当04</t>
        </is>
      </c>
      <c r="C56" s="7" t="n">
        <v>5400</v>
      </c>
    </row>
    <row r="57">
      <c r="A57" s="6" t="inlineStr">
        <is>
          <t>西</t>
        </is>
      </c>
      <c r="B57" s="4" t="inlineStr">
        <is>
          <t>担当05</t>
        </is>
      </c>
      <c r="C57" s="7" t="n">
        <v>5500</v>
      </c>
    </row>
    <row r="58">
      <c r="A58" s="6" t="inlineStr">
        <is>
          <t>西</t>
        </is>
      </c>
      <c r="B58" s="4" t="inlineStr">
        <is>
          <t>担当06</t>
        </is>
      </c>
      <c r="C58" s="7" t="n">
        <v>5600</v>
      </c>
    </row>
    <row r="59">
      <c r="A59" s="6" t="inlineStr">
        <is>
          <t>西</t>
        </is>
      </c>
      <c r="B59" s="4" t="inlineStr">
        <is>
          <t>担当00</t>
        </is>
      </c>
      <c r="C59" s="7" t="n">
        <v>5700</v>
      </c>
    </row>
    <row r="60">
      <c r="A60" s="6" t="inlineStr">
        <is>
          <t>西</t>
        </is>
      </c>
      <c r="B60" s="4" t="inlineStr">
        <is>
          <t>担当01</t>
        </is>
      </c>
      <c r="C60" s="7" t="n">
        <v>5800</v>
      </c>
    </row>
    <row r="61">
      <c r="A61" s="6" t="inlineStr">
        <is>
          <t>西</t>
        </is>
      </c>
      <c r="B61" s="4" t="inlineStr">
        <is>
          <t>担当02</t>
        </is>
      </c>
      <c r="C61" s="7" t="n">
        <v>5900</v>
      </c>
    </row>
    <row r="62">
      <c r="A62" s="6" t="inlineStr">
        <is>
          <t>西</t>
        </is>
      </c>
      <c r="B62" s="4" t="inlineStr">
        <is>
          <t>担当03</t>
        </is>
      </c>
      <c r="C62" s="7" t="n">
        <v>6000</v>
      </c>
    </row>
    <row r="63">
      <c r="A63" s="6" t="inlineStr">
        <is>
          <t>南</t>
        </is>
      </c>
      <c r="B63" s="4" t="inlineStr">
        <is>
          <t>担当04</t>
        </is>
      </c>
      <c r="C63" s="7" t="n">
        <v>6100</v>
      </c>
    </row>
    <row r="64">
      <c r="A64" s="6" t="inlineStr">
        <is>
          <t>南</t>
        </is>
      </c>
      <c r="B64" s="4" t="inlineStr">
        <is>
          <t>担当05</t>
        </is>
      </c>
      <c r="C64" s="7" t="n">
        <v>6200</v>
      </c>
    </row>
    <row r="65">
      <c r="A65" s="6" t="inlineStr">
        <is>
          <t>南</t>
        </is>
      </c>
      <c r="B65" s="4" t="inlineStr">
        <is>
          <t>担当06</t>
        </is>
      </c>
      <c r="C65" s="7" t="n">
        <v>6300</v>
      </c>
    </row>
    <row r="66">
      <c r="A66" s="6" t="inlineStr">
        <is>
          <t>南</t>
        </is>
      </c>
      <c r="B66" s="4" t="inlineStr">
        <is>
          <t>担当00</t>
        </is>
      </c>
      <c r="C66" s="7" t="n">
        <v>6400</v>
      </c>
    </row>
    <row r="67">
      <c r="A67" s="6" t="inlineStr">
        <is>
          <t>南</t>
        </is>
      </c>
      <c r="B67" s="4" t="inlineStr">
        <is>
          <t>担当01</t>
        </is>
      </c>
      <c r="C67" s="7" t="n">
        <v>6500</v>
      </c>
    </row>
    <row r="68">
      <c r="A68" s="6" t="inlineStr">
        <is>
          <t>南</t>
        </is>
      </c>
      <c r="B68" s="4" t="inlineStr">
        <is>
          <t>担当02</t>
        </is>
      </c>
      <c r="C68" s="7" t="n">
        <v>6600</v>
      </c>
    </row>
    <row r="69">
      <c r="A69" s="6" t="inlineStr">
        <is>
          <t>南</t>
        </is>
      </c>
      <c r="B69" s="4" t="inlineStr">
        <is>
          <t>担当03</t>
        </is>
      </c>
      <c r="C69" s="7" t="n">
        <v>6700</v>
      </c>
    </row>
    <row r="70">
      <c r="A70" s="6" t="inlineStr">
        <is>
          <t>南</t>
        </is>
      </c>
      <c r="B70" s="4" t="inlineStr">
        <is>
          <t>担当04</t>
        </is>
      </c>
      <c r="C70" s="7" t="n">
        <v>6800</v>
      </c>
    </row>
    <row r="71">
      <c r="A71" s="6" t="inlineStr">
        <is>
          <t>南</t>
        </is>
      </c>
      <c r="B71" s="4" t="inlineStr">
        <is>
          <t>担当05</t>
        </is>
      </c>
      <c r="C71" s="7" t="n">
        <v>6900</v>
      </c>
    </row>
    <row r="72">
      <c r="A72" s="6" t="inlineStr">
        <is>
          <t>南</t>
        </is>
      </c>
      <c r="B72" s="4" t="inlineStr">
        <is>
          <t>担当06</t>
        </is>
      </c>
      <c r="C72" s="7" t="n">
        <v>7000</v>
      </c>
    </row>
    <row r="73">
      <c r="A73" s="6" t="inlineStr">
        <is>
          <t>南</t>
        </is>
      </c>
      <c r="B73" s="4" t="inlineStr">
        <is>
          <t>担当00</t>
        </is>
      </c>
      <c r="C73" s="7" t="n">
        <v>7100</v>
      </c>
    </row>
    <row r="74">
      <c r="A74" s="6" t="inlineStr">
        <is>
          <t>南</t>
        </is>
      </c>
      <c r="B74" s="4" t="inlineStr">
        <is>
          <t>担当01</t>
        </is>
      </c>
      <c r="C74" s="7" t="n">
        <v>7200</v>
      </c>
    </row>
    <row r="75">
      <c r="A75" s="6" t="inlineStr">
        <is>
          <t>南</t>
        </is>
      </c>
      <c r="B75" s="4" t="inlineStr">
        <is>
          <t>担当02</t>
        </is>
      </c>
      <c r="C75" s="7" t="n">
        <v>7300</v>
      </c>
    </row>
    <row r="76">
      <c r="A76" s="6" t="inlineStr">
        <is>
          <t>南</t>
        </is>
      </c>
      <c r="B76" s="4" t="inlineStr">
        <is>
          <t>担当03</t>
        </is>
      </c>
      <c r="C76" s="7" t="n">
        <v>7400</v>
      </c>
    </row>
    <row r="77">
      <c r="A77" s="6" t="inlineStr">
        <is>
          <t>南</t>
        </is>
      </c>
      <c r="B77" s="4" t="inlineStr">
        <is>
          <t>担当04</t>
        </is>
      </c>
      <c r="C77" s="7" t="n">
        <v>7500</v>
      </c>
    </row>
    <row r="78">
      <c r="A78" s="6" t="inlineStr">
        <is>
          <t>南</t>
        </is>
      </c>
      <c r="B78" s="4" t="inlineStr">
        <is>
          <t>担当05</t>
        </is>
      </c>
      <c r="C78" s="7" t="n">
        <v>7600</v>
      </c>
    </row>
    <row r="79">
      <c r="A79" s="6" t="inlineStr">
        <is>
          <t>南</t>
        </is>
      </c>
      <c r="B79" s="4" t="inlineStr">
        <is>
          <t>担当06</t>
        </is>
      </c>
      <c r="C79" s="7" t="n">
        <v>7700</v>
      </c>
    </row>
    <row r="80">
      <c r="A80" s="6" t="inlineStr">
        <is>
          <t>南</t>
        </is>
      </c>
      <c r="B80" s="4" t="inlineStr">
        <is>
          <t>担当00</t>
        </is>
      </c>
      <c r="C80" s="7" t="n">
        <v>7800</v>
      </c>
    </row>
    <row r="81">
      <c r="A81" s="6" t="inlineStr">
        <is>
          <t>南</t>
        </is>
      </c>
      <c r="B81" s="4" t="inlineStr">
        <is>
          <t>担当01</t>
        </is>
      </c>
      <c r="C81" s="7" t="n">
        <v>7900</v>
      </c>
    </row>
    <row r="82">
      <c r="A82" s="6" t="inlineStr">
        <is>
          <t>南</t>
        </is>
      </c>
      <c r="B82" s="4" t="inlineStr">
        <is>
          <t>担当02</t>
        </is>
      </c>
      <c r="C82" s="7" t="n">
        <v>8000</v>
      </c>
    </row>
    <row r="83">
      <c r="A83" s="6" t="inlineStr">
        <is>
          <t>南</t>
        </is>
      </c>
      <c r="B83" s="4" t="inlineStr">
        <is>
          <t>担当03</t>
        </is>
      </c>
      <c r="C83" s="7" t="n">
        <v>8100</v>
      </c>
    </row>
    <row r="84">
      <c r="A84" s="6" t="inlineStr">
        <is>
          <t>南</t>
        </is>
      </c>
      <c r="B84" s="4" t="inlineStr">
        <is>
          <t>担当04</t>
        </is>
      </c>
      <c r="C84" s="7" t="n">
        <v>8200</v>
      </c>
    </row>
    <row r="85">
      <c r="A85" s="6" t="inlineStr">
        <is>
          <t>南</t>
        </is>
      </c>
      <c r="B85" s="4" t="inlineStr">
        <is>
          <t>担当05</t>
        </is>
      </c>
      <c r="C85" s="7" t="n">
        <v>8300</v>
      </c>
    </row>
    <row r="86">
      <c r="A86" s="6" t="inlineStr">
        <is>
          <t>南</t>
        </is>
      </c>
      <c r="B86" s="4" t="inlineStr">
        <is>
          <t>担当06</t>
        </is>
      </c>
      <c r="C86" s="7" t="n">
        <v>8400</v>
      </c>
    </row>
    <row r="87">
      <c r="A87" s="6" t="inlineStr">
        <is>
          <t>南</t>
        </is>
      </c>
      <c r="B87" s="4" t="inlineStr">
        <is>
          <t>担当00</t>
        </is>
      </c>
      <c r="C87" s="7" t="n">
        <v>8500</v>
      </c>
    </row>
    <row r="88">
      <c r="A88" s="6" t="inlineStr">
        <is>
          <t>南</t>
        </is>
      </c>
      <c r="B88" s="4" t="inlineStr">
        <is>
          <t>担当01</t>
        </is>
      </c>
      <c r="C88" s="7" t="n">
        <v>8600</v>
      </c>
    </row>
    <row r="89">
      <c r="A89" s="6" t="inlineStr">
        <is>
          <t>南</t>
        </is>
      </c>
      <c r="B89" s="4" t="inlineStr">
        <is>
          <t>担当02</t>
        </is>
      </c>
      <c r="C89" s="7" t="n">
        <v>8700</v>
      </c>
    </row>
    <row r="90">
      <c r="A90" s="6" t="inlineStr">
        <is>
          <t>南</t>
        </is>
      </c>
      <c r="B90" s="4" t="inlineStr">
        <is>
          <t>担当03</t>
        </is>
      </c>
      <c r="C90" s="7" t="n">
        <v>8800</v>
      </c>
    </row>
    <row r="91">
      <c r="A91" s="6" t="inlineStr">
        <is>
          <t>南</t>
        </is>
      </c>
      <c r="B91" s="4" t="inlineStr">
        <is>
          <t>担当04</t>
        </is>
      </c>
      <c r="C91" s="7" t="n">
        <v>8900</v>
      </c>
    </row>
    <row r="92">
      <c r="A92" s="6" t="inlineStr">
        <is>
          <t>南</t>
        </is>
      </c>
      <c r="B92" s="4" t="inlineStr">
        <is>
          <t>担当05</t>
        </is>
      </c>
      <c r="C92" s="7" t="n">
        <v>9000</v>
      </c>
    </row>
    <row r="93">
      <c r="A93" s="6" t="inlineStr">
        <is>
          <t>北</t>
        </is>
      </c>
      <c r="B93" s="4" t="inlineStr">
        <is>
          <t>担当06</t>
        </is>
      </c>
      <c r="C93" s="7" t="n">
        <v>9100</v>
      </c>
    </row>
    <row r="94">
      <c r="A94" s="6" t="inlineStr">
        <is>
          <t>北</t>
        </is>
      </c>
      <c r="B94" s="4" t="inlineStr">
        <is>
          <t>担当00</t>
        </is>
      </c>
      <c r="C94" s="7" t="n">
        <v>9200</v>
      </c>
    </row>
    <row r="95">
      <c r="A95" s="6" t="inlineStr">
        <is>
          <t>北</t>
        </is>
      </c>
      <c r="B95" s="4" t="inlineStr">
        <is>
          <t>担当01</t>
        </is>
      </c>
      <c r="C95" s="7" t="n">
        <v>9300</v>
      </c>
    </row>
    <row r="96">
      <c r="A96" s="6" t="inlineStr">
        <is>
          <t>北</t>
        </is>
      </c>
      <c r="B96" s="4" t="inlineStr">
        <is>
          <t>担当02</t>
        </is>
      </c>
      <c r="C96" s="7" t="n">
        <v>9400</v>
      </c>
    </row>
    <row r="97">
      <c r="A97" s="6" t="inlineStr">
        <is>
          <t>北</t>
        </is>
      </c>
      <c r="B97" s="4" t="inlineStr">
        <is>
          <t>担当03</t>
        </is>
      </c>
      <c r="C97" s="7" t="n">
        <v>9500</v>
      </c>
    </row>
    <row r="98">
      <c r="A98" s="6" t="inlineStr">
        <is>
          <t>北</t>
        </is>
      </c>
      <c r="B98" s="4" t="inlineStr">
        <is>
          <t>担当04</t>
        </is>
      </c>
      <c r="C98" s="7" t="n">
        <v>9600</v>
      </c>
    </row>
    <row r="99">
      <c r="A99" s="6" t="inlineStr">
        <is>
          <t>北</t>
        </is>
      </c>
      <c r="B99" s="4" t="inlineStr">
        <is>
          <t>担当05</t>
        </is>
      </c>
      <c r="C99" s="7" t="n">
        <v>9700</v>
      </c>
    </row>
    <row r="100">
      <c r="A100" s="6" t="inlineStr">
        <is>
          <t>北</t>
        </is>
      </c>
      <c r="B100" s="4" t="inlineStr">
        <is>
          <t>担当06</t>
        </is>
      </c>
      <c r="C100" s="7" t="n">
        <v>9800</v>
      </c>
    </row>
    <row r="101">
      <c r="A101" s="6" t="inlineStr">
        <is>
          <t>北</t>
        </is>
      </c>
      <c r="B101" s="4" t="inlineStr">
        <is>
          <t>担当00</t>
        </is>
      </c>
      <c r="C101" s="7" t="n">
        <v>9900</v>
      </c>
    </row>
    <row r="102">
      <c r="A102" s="6" t="inlineStr">
        <is>
          <t>北</t>
        </is>
      </c>
      <c r="B102" s="4" t="inlineStr">
        <is>
          <t>担当01</t>
        </is>
      </c>
      <c r="C102" s="7" t="n">
        <v>10000</v>
      </c>
    </row>
    <row r="103">
      <c r="A103" s="6" t="inlineStr">
        <is>
          <t>北</t>
        </is>
      </c>
      <c r="B103" s="4" t="inlineStr">
        <is>
          <t>担当02</t>
        </is>
      </c>
      <c r="C103" s="7" t="n">
        <v>10100</v>
      </c>
    </row>
    <row r="104">
      <c r="A104" s="6" t="inlineStr">
        <is>
          <t>北</t>
        </is>
      </c>
      <c r="B104" s="4" t="inlineStr">
        <is>
          <t>担当03</t>
        </is>
      </c>
      <c r="C104" s="7" t="n">
        <v>10200</v>
      </c>
    </row>
    <row r="105">
      <c r="A105" s="6" t="inlineStr">
        <is>
          <t>北</t>
        </is>
      </c>
      <c r="B105" s="4" t="inlineStr">
        <is>
          <t>担当04</t>
        </is>
      </c>
      <c r="C105" s="7" t="n">
        <v>10300</v>
      </c>
    </row>
    <row r="106">
      <c r="A106" s="6" t="inlineStr">
        <is>
          <t>北</t>
        </is>
      </c>
      <c r="B106" s="4" t="inlineStr">
        <is>
          <t>担当05</t>
        </is>
      </c>
      <c r="C106" s="7" t="n">
        <v>10400</v>
      </c>
    </row>
    <row r="107">
      <c r="A107" s="6" t="inlineStr">
        <is>
          <t>北</t>
        </is>
      </c>
      <c r="B107" s="4" t="inlineStr">
        <is>
          <t>担当06</t>
        </is>
      </c>
      <c r="C107" s="7" t="n">
        <v>10500</v>
      </c>
    </row>
    <row r="108">
      <c r="A108" s="6" t="inlineStr">
        <is>
          <t>北</t>
        </is>
      </c>
      <c r="B108" s="4" t="inlineStr">
        <is>
          <t>担当00</t>
        </is>
      </c>
      <c r="C108" s="7" t="n">
        <v>10600</v>
      </c>
    </row>
    <row r="109">
      <c r="A109" s="6" t="inlineStr">
        <is>
          <t>北</t>
        </is>
      </c>
      <c r="B109" s="4" t="inlineStr">
        <is>
          <t>担当01</t>
        </is>
      </c>
      <c r="C109" s="7" t="n">
        <v>10700</v>
      </c>
    </row>
    <row r="110">
      <c r="A110" s="6" t="inlineStr">
        <is>
          <t>北</t>
        </is>
      </c>
      <c r="B110" s="4" t="inlineStr">
        <is>
          <t>担当02</t>
        </is>
      </c>
      <c r="C110" s="7" t="n">
        <v>10800</v>
      </c>
    </row>
    <row r="111">
      <c r="A111" s="6" t="inlineStr">
        <is>
          <t>北</t>
        </is>
      </c>
      <c r="B111" s="4" t="inlineStr">
        <is>
          <t>担当03</t>
        </is>
      </c>
      <c r="C111" s="7" t="n">
        <v>10900</v>
      </c>
    </row>
    <row r="112">
      <c r="A112" s="6" t="inlineStr">
        <is>
          <t>北</t>
        </is>
      </c>
      <c r="B112" s="4" t="inlineStr">
        <is>
          <t>担当04</t>
        </is>
      </c>
      <c r="C112" s="7" t="n">
        <v>11000</v>
      </c>
    </row>
    <row r="113">
      <c r="A113" s="6" t="inlineStr">
        <is>
          <t>北</t>
        </is>
      </c>
      <c r="B113" s="4" t="inlineStr">
        <is>
          <t>担当05</t>
        </is>
      </c>
      <c r="C113" s="7" t="n">
        <v>11100</v>
      </c>
    </row>
    <row r="114">
      <c r="A114" s="6" t="inlineStr">
        <is>
          <t>北</t>
        </is>
      </c>
      <c r="B114" s="4" t="inlineStr">
        <is>
          <t>担当06</t>
        </is>
      </c>
      <c r="C114" s="7" t="n">
        <v>11200</v>
      </c>
    </row>
    <row r="115">
      <c r="A115" s="6" t="inlineStr">
        <is>
          <t>北</t>
        </is>
      </c>
      <c r="B115" s="4" t="inlineStr">
        <is>
          <t>担当00</t>
        </is>
      </c>
      <c r="C115" s="7" t="n">
        <v>11300</v>
      </c>
    </row>
    <row r="116">
      <c r="A116" s="6" t="inlineStr">
        <is>
          <t>北</t>
        </is>
      </c>
      <c r="B116" s="4" t="inlineStr">
        <is>
          <t>担当01</t>
        </is>
      </c>
      <c r="C116" s="7" t="n">
        <v>11400</v>
      </c>
    </row>
    <row r="117">
      <c r="A117" s="6" t="inlineStr">
        <is>
          <t>北</t>
        </is>
      </c>
      <c r="B117" s="4" t="inlineStr">
        <is>
          <t>担当02</t>
        </is>
      </c>
      <c r="C117" s="7" t="n">
        <v>11500</v>
      </c>
    </row>
    <row r="118">
      <c r="A118" s="6" t="inlineStr">
        <is>
          <t>北</t>
        </is>
      </c>
      <c r="B118" s="4" t="inlineStr">
        <is>
          <t>担当03</t>
        </is>
      </c>
      <c r="C118" s="7" t="n">
        <v>11600</v>
      </c>
    </row>
    <row r="119">
      <c r="A119" s="6" t="inlineStr">
        <is>
          <t>北</t>
        </is>
      </c>
      <c r="B119" s="4" t="inlineStr">
        <is>
          <t>担当04</t>
        </is>
      </c>
      <c r="C119" s="7" t="n">
        <v>11700</v>
      </c>
    </row>
    <row r="120">
      <c r="A120" s="6" t="inlineStr">
        <is>
          <t>北</t>
        </is>
      </c>
      <c r="B120" s="4" t="inlineStr">
        <is>
          <t>担当05</t>
        </is>
      </c>
      <c r="C120" s="7" t="n">
        <v>11800</v>
      </c>
    </row>
    <row r="121">
      <c r="A121" s="6" t="inlineStr">
        <is>
          <t>北</t>
        </is>
      </c>
      <c r="B121" s="4" t="inlineStr">
        <is>
          <t>担当06</t>
        </is>
      </c>
      <c r="C121" s="7" t="n">
        <v>11900</v>
      </c>
    </row>
    <row r="122">
      <c r="A122" s="6" t="inlineStr">
        <is>
          <t>北</t>
        </is>
      </c>
      <c r="B122" s="4" t="inlineStr">
        <is>
          <t>担当00</t>
        </is>
      </c>
      <c r="C122" s="7" t="n">
        <v>12000</v>
      </c>
    </row>
  </sheetData>
  <autoFilter ref="A2:C122"/>
  <conditionalFormatting sqref="A3:A122">
    <cfRule type="expression" priority="1" dxfId="0">
      <formula>$A3=$A2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4" customWidth="1" min="5" max="5"/>
    <col width="14" customWidth="1" min="6" max="6"/>
    <col width="18" customWidth="1" min="7" max="7"/>
  </cols>
  <sheetData>
    <row r="1">
      <c r="A1" s="8" t="inlineStr">
        <is>
          <t>区分の列を30行ずつ結合してある</t>
        </is>
      </c>
      <c r="E1" s="2" t="inlineStr">
        <is>
          <t>同じ表でも、結合すると数が合わない</t>
        </is>
      </c>
    </row>
    <row r="2">
      <c r="A2" s="3" t="inlineStr">
        <is>
          <t>区分</t>
        </is>
      </c>
      <c r="B2" s="3" t="inlineStr">
        <is>
          <t>担当</t>
        </is>
      </c>
      <c r="C2" s="3" t="inlineStr">
        <is>
          <t>金額</t>
        </is>
      </c>
      <c r="E2" s="4" t="inlineStr">
        <is>
          <t>COUNTIFで東を数える</t>
        </is>
      </c>
      <c r="F2" s="5">
        <f>COUNTIF($A$3:$A$122,"東")</f>
        <v/>
      </c>
      <c r="G2" t="inlineStr">
        <is>
          <t>本当は 30</t>
        </is>
      </c>
    </row>
    <row r="3">
      <c r="A3" s="6" t="inlineStr">
        <is>
          <t>東</t>
        </is>
      </c>
      <c r="B3" s="4" t="inlineStr">
        <is>
          <t>担当00</t>
        </is>
      </c>
      <c r="C3" s="7" t="n">
        <v>100</v>
      </c>
      <c r="E3" s="4" t="inlineStr">
        <is>
          <t>SUMIFで東を足す</t>
        </is>
      </c>
      <c r="F3" s="5">
        <f>SUMIF($A$3:$A$122,"東",$C$3:$C$122)</f>
        <v/>
      </c>
      <c r="G3" t="inlineStr">
        <is>
          <t>本当は 46,500</t>
        </is>
      </c>
    </row>
    <row r="4">
      <c r="A4" s="9" t="n"/>
      <c r="B4" s="4" t="inlineStr">
        <is>
          <t>担当01</t>
        </is>
      </c>
      <c r="C4" s="7" t="n">
        <v>200</v>
      </c>
      <c r="E4" s="4" t="inlineStr">
        <is>
          <t>COUNTAで区分を数える</t>
        </is>
      </c>
      <c r="F4" s="5">
        <f>COUNTA($A$3:$A$122)</f>
        <v/>
      </c>
      <c r="G4" t="inlineStr">
        <is>
          <t>本当は 120</t>
        </is>
      </c>
    </row>
    <row r="5">
      <c r="A5" s="9" t="n"/>
      <c r="B5" s="4" t="inlineStr">
        <is>
          <t>担当02</t>
        </is>
      </c>
      <c r="C5" s="7" t="n">
        <v>300</v>
      </c>
      <c r="E5" s="4" t="inlineStr">
        <is>
          <t>見えている行数</t>
        </is>
      </c>
      <c r="F5" s="5">
        <f>SUBTOTAL(103,$B$3:$B$122)</f>
        <v/>
      </c>
      <c r="G5" t="inlineStr">
        <is>
          <t>本当は 絞った数</t>
        </is>
      </c>
    </row>
    <row r="6">
      <c r="A6" s="9" t="n"/>
      <c r="B6" s="4" t="inlineStr">
        <is>
          <t>担当03</t>
        </is>
      </c>
      <c r="C6" s="7" t="n">
        <v>400</v>
      </c>
    </row>
    <row r="7">
      <c r="A7" s="9" t="n"/>
      <c r="B7" s="4" t="inlineStr">
        <is>
          <t>担当04</t>
        </is>
      </c>
      <c r="C7" s="7" t="n">
        <v>500</v>
      </c>
    </row>
    <row r="8">
      <c r="A8" s="9" t="n"/>
      <c r="B8" s="4" t="inlineStr">
        <is>
          <t>担当05</t>
        </is>
      </c>
      <c r="C8" s="7" t="n">
        <v>600</v>
      </c>
    </row>
    <row r="9">
      <c r="A9" s="9" t="n"/>
      <c r="B9" s="4" t="inlineStr">
        <is>
          <t>担当06</t>
        </is>
      </c>
      <c r="C9" s="7" t="n">
        <v>700</v>
      </c>
    </row>
    <row r="10">
      <c r="A10" s="9" t="n"/>
      <c r="B10" s="4" t="inlineStr">
        <is>
          <t>担当00</t>
        </is>
      </c>
      <c r="C10" s="7" t="n">
        <v>800</v>
      </c>
    </row>
    <row r="11">
      <c r="A11" s="9" t="n"/>
      <c r="B11" s="4" t="inlineStr">
        <is>
          <t>担当01</t>
        </is>
      </c>
      <c r="C11" s="7" t="n">
        <v>900</v>
      </c>
    </row>
    <row r="12">
      <c r="A12" s="9" t="n"/>
      <c r="B12" s="4" t="inlineStr">
        <is>
          <t>担当02</t>
        </is>
      </c>
      <c r="C12" s="7" t="n">
        <v>1000</v>
      </c>
    </row>
    <row r="13">
      <c r="A13" s="9" t="n"/>
      <c r="B13" s="4" t="inlineStr">
        <is>
          <t>担当03</t>
        </is>
      </c>
      <c r="C13" s="7" t="n">
        <v>1100</v>
      </c>
    </row>
    <row r="14">
      <c r="A14" s="9" t="n"/>
      <c r="B14" s="4" t="inlineStr">
        <is>
          <t>担当04</t>
        </is>
      </c>
      <c r="C14" s="7" t="n">
        <v>1200</v>
      </c>
    </row>
    <row r="15">
      <c r="A15" s="9" t="n"/>
      <c r="B15" s="4" t="inlineStr">
        <is>
          <t>担当05</t>
        </is>
      </c>
      <c r="C15" s="7" t="n">
        <v>1300</v>
      </c>
    </row>
    <row r="16">
      <c r="A16" s="9" t="n"/>
      <c r="B16" s="4" t="inlineStr">
        <is>
          <t>担当06</t>
        </is>
      </c>
      <c r="C16" s="7" t="n">
        <v>1400</v>
      </c>
    </row>
    <row r="17">
      <c r="A17" s="9" t="n"/>
      <c r="B17" s="4" t="inlineStr">
        <is>
          <t>担当00</t>
        </is>
      </c>
      <c r="C17" s="7" t="n">
        <v>1500</v>
      </c>
    </row>
    <row r="18">
      <c r="A18" s="9" t="n"/>
      <c r="B18" s="4" t="inlineStr">
        <is>
          <t>担当01</t>
        </is>
      </c>
      <c r="C18" s="7" t="n">
        <v>1600</v>
      </c>
    </row>
    <row r="19">
      <c r="A19" s="9" t="n"/>
      <c r="B19" s="4" t="inlineStr">
        <is>
          <t>担当02</t>
        </is>
      </c>
      <c r="C19" s="7" t="n">
        <v>1700</v>
      </c>
    </row>
    <row r="20">
      <c r="A20" s="9" t="n"/>
      <c r="B20" s="4" t="inlineStr">
        <is>
          <t>担当03</t>
        </is>
      </c>
      <c r="C20" s="7" t="n">
        <v>1800</v>
      </c>
    </row>
    <row r="21">
      <c r="A21" s="9" t="n"/>
      <c r="B21" s="4" t="inlineStr">
        <is>
          <t>担当04</t>
        </is>
      </c>
      <c r="C21" s="7" t="n">
        <v>1900</v>
      </c>
    </row>
    <row r="22">
      <c r="A22" s="9" t="n"/>
      <c r="B22" s="4" t="inlineStr">
        <is>
          <t>担当05</t>
        </is>
      </c>
      <c r="C22" s="7" t="n">
        <v>2000</v>
      </c>
    </row>
    <row r="23">
      <c r="A23" s="9" t="n"/>
      <c r="B23" s="4" t="inlineStr">
        <is>
          <t>担当06</t>
        </is>
      </c>
      <c r="C23" s="7" t="n">
        <v>2100</v>
      </c>
    </row>
    <row r="24">
      <c r="A24" s="9" t="n"/>
      <c r="B24" s="4" t="inlineStr">
        <is>
          <t>担当00</t>
        </is>
      </c>
      <c r="C24" s="7" t="n">
        <v>2200</v>
      </c>
    </row>
    <row r="25">
      <c r="A25" s="9" t="n"/>
      <c r="B25" s="4" t="inlineStr">
        <is>
          <t>担当01</t>
        </is>
      </c>
      <c r="C25" s="7" t="n">
        <v>2300</v>
      </c>
    </row>
    <row r="26">
      <c r="A26" s="9" t="n"/>
      <c r="B26" s="4" t="inlineStr">
        <is>
          <t>担当02</t>
        </is>
      </c>
      <c r="C26" s="7" t="n">
        <v>2400</v>
      </c>
    </row>
    <row r="27">
      <c r="A27" s="9" t="n"/>
      <c r="B27" s="4" t="inlineStr">
        <is>
          <t>担当03</t>
        </is>
      </c>
      <c r="C27" s="7" t="n">
        <v>2500</v>
      </c>
    </row>
    <row r="28">
      <c r="A28" s="9" t="n"/>
      <c r="B28" s="4" t="inlineStr">
        <is>
          <t>担当04</t>
        </is>
      </c>
      <c r="C28" s="7" t="n">
        <v>2600</v>
      </c>
    </row>
    <row r="29">
      <c r="A29" s="9" t="n"/>
      <c r="B29" s="4" t="inlineStr">
        <is>
          <t>担当05</t>
        </is>
      </c>
      <c r="C29" s="7" t="n">
        <v>2700</v>
      </c>
    </row>
    <row r="30">
      <c r="A30" s="9" t="n"/>
      <c r="B30" s="4" t="inlineStr">
        <is>
          <t>担当06</t>
        </is>
      </c>
      <c r="C30" s="7" t="n">
        <v>2800</v>
      </c>
    </row>
    <row r="31">
      <c r="A31" s="9" t="n"/>
      <c r="B31" s="4" t="inlineStr">
        <is>
          <t>担当00</t>
        </is>
      </c>
      <c r="C31" s="7" t="n">
        <v>2900</v>
      </c>
    </row>
    <row r="32">
      <c r="A32" s="10" t="n"/>
      <c r="B32" s="4" t="inlineStr">
        <is>
          <t>担当01</t>
        </is>
      </c>
      <c r="C32" s="7" t="n">
        <v>3000</v>
      </c>
    </row>
    <row r="33">
      <c r="A33" s="6" t="inlineStr">
        <is>
          <t>西</t>
        </is>
      </c>
      <c r="B33" s="4" t="inlineStr">
        <is>
          <t>担当02</t>
        </is>
      </c>
      <c r="C33" s="7" t="n">
        <v>3100</v>
      </c>
    </row>
    <row r="34">
      <c r="A34" s="9" t="n"/>
      <c r="B34" s="4" t="inlineStr">
        <is>
          <t>担当03</t>
        </is>
      </c>
      <c r="C34" s="7" t="n">
        <v>3200</v>
      </c>
    </row>
    <row r="35">
      <c r="A35" s="9" t="n"/>
      <c r="B35" s="4" t="inlineStr">
        <is>
          <t>担当04</t>
        </is>
      </c>
      <c r="C35" s="7" t="n">
        <v>3300</v>
      </c>
    </row>
    <row r="36">
      <c r="A36" s="9" t="n"/>
      <c r="B36" s="4" t="inlineStr">
        <is>
          <t>担当05</t>
        </is>
      </c>
      <c r="C36" s="7" t="n">
        <v>3400</v>
      </c>
    </row>
    <row r="37">
      <c r="A37" s="9" t="n"/>
      <c r="B37" s="4" t="inlineStr">
        <is>
          <t>担当06</t>
        </is>
      </c>
      <c r="C37" s="7" t="n">
        <v>3500</v>
      </c>
    </row>
    <row r="38">
      <c r="A38" s="9" t="n"/>
      <c r="B38" s="4" t="inlineStr">
        <is>
          <t>担当00</t>
        </is>
      </c>
      <c r="C38" s="7" t="n">
        <v>3600</v>
      </c>
    </row>
    <row r="39">
      <c r="A39" s="9" t="n"/>
      <c r="B39" s="4" t="inlineStr">
        <is>
          <t>担当01</t>
        </is>
      </c>
      <c r="C39" s="7" t="n">
        <v>3700</v>
      </c>
    </row>
    <row r="40">
      <c r="A40" s="9" t="n"/>
      <c r="B40" s="4" t="inlineStr">
        <is>
          <t>担当02</t>
        </is>
      </c>
      <c r="C40" s="7" t="n">
        <v>3800</v>
      </c>
    </row>
    <row r="41">
      <c r="A41" s="9" t="n"/>
      <c r="B41" s="4" t="inlineStr">
        <is>
          <t>担当03</t>
        </is>
      </c>
      <c r="C41" s="7" t="n">
        <v>3900</v>
      </c>
    </row>
    <row r="42">
      <c r="A42" s="9" t="n"/>
      <c r="B42" s="4" t="inlineStr">
        <is>
          <t>担当04</t>
        </is>
      </c>
      <c r="C42" s="7" t="n">
        <v>4000</v>
      </c>
    </row>
    <row r="43">
      <c r="A43" s="9" t="n"/>
      <c r="B43" s="4" t="inlineStr">
        <is>
          <t>担当05</t>
        </is>
      </c>
      <c r="C43" s="7" t="n">
        <v>4100</v>
      </c>
    </row>
    <row r="44">
      <c r="A44" s="9" t="n"/>
      <c r="B44" s="4" t="inlineStr">
        <is>
          <t>担当06</t>
        </is>
      </c>
      <c r="C44" s="7" t="n">
        <v>4200</v>
      </c>
    </row>
    <row r="45">
      <c r="A45" s="9" t="n"/>
      <c r="B45" s="4" t="inlineStr">
        <is>
          <t>担当00</t>
        </is>
      </c>
      <c r="C45" s="7" t="n">
        <v>4300</v>
      </c>
    </row>
    <row r="46">
      <c r="A46" s="9" t="n"/>
      <c r="B46" s="4" t="inlineStr">
        <is>
          <t>担当01</t>
        </is>
      </c>
      <c r="C46" s="7" t="n">
        <v>4400</v>
      </c>
    </row>
    <row r="47">
      <c r="A47" s="9" t="n"/>
      <c r="B47" s="4" t="inlineStr">
        <is>
          <t>担当02</t>
        </is>
      </c>
      <c r="C47" s="7" t="n">
        <v>4500</v>
      </c>
    </row>
    <row r="48">
      <c r="A48" s="9" t="n"/>
      <c r="B48" s="4" t="inlineStr">
        <is>
          <t>担当03</t>
        </is>
      </c>
      <c r="C48" s="7" t="n">
        <v>4600</v>
      </c>
    </row>
    <row r="49">
      <c r="A49" s="9" t="n"/>
      <c r="B49" s="4" t="inlineStr">
        <is>
          <t>担当04</t>
        </is>
      </c>
      <c r="C49" s="7" t="n">
        <v>4700</v>
      </c>
    </row>
    <row r="50">
      <c r="A50" s="9" t="n"/>
      <c r="B50" s="4" t="inlineStr">
        <is>
          <t>担当05</t>
        </is>
      </c>
      <c r="C50" s="7" t="n">
        <v>4800</v>
      </c>
    </row>
    <row r="51">
      <c r="A51" s="9" t="n"/>
      <c r="B51" s="4" t="inlineStr">
        <is>
          <t>担当06</t>
        </is>
      </c>
      <c r="C51" s="7" t="n">
        <v>4900</v>
      </c>
    </row>
    <row r="52">
      <c r="A52" s="9" t="n"/>
      <c r="B52" s="4" t="inlineStr">
        <is>
          <t>担当00</t>
        </is>
      </c>
      <c r="C52" s="7" t="n">
        <v>5000</v>
      </c>
    </row>
    <row r="53">
      <c r="A53" s="9" t="n"/>
      <c r="B53" s="4" t="inlineStr">
        <is>
          <t>担当01</t>
        </is>
      </c>
      <c r="C53" s="7" t="n">
        <v>5100</v>
      </c>
    </row>
    <row r="54">
      <c r="A54" s="9" t="n"/>
      <c r="B54" s="4" t="inlineStr">
        <is>
          <t>担当02</t>
        </is>
      </c>
      <c r="C54" s="7" t="n">
        <v>5200</v>
      </c>
    </row>
    <row r="55">
      <c r="A55" s="9" t="n"/>
      <c r="B55" s="4" t="inlineStr">
        <is>
          <t>担当03</t>
        </is>
      </c>
      <c r="C55" s="7" t="n">
        <v>5300</v>
      </c>
    </row>
    <row r="56">
      <c r="A56" s="9" t="n"/>
      <c r="B56" s="4" t="inlineStr">
        <is>
          <t>担当04</t>
        </is>
      </c>
      <c r="C56" s="7" t="n">
        <v>5400</v>
      </c>
    </row>
    <row r="57">
      <c r="A57" s="9" t="n"/>
      <c r="B57" s="4" t="inlineStr">
        <is>
          <t>担当05</t>
        </is>
      </c>
      <c r="C57" s="7" t="n">
        <v>5500</v>
      </c>
    </row>
    <row r="58">
      <c r="A58" s="9" t="n"/>
      <c r="B58" s="4" t="inlineStr">
        <is>
          <t>担当06</t>
        </is>
      </c>
      <c r="C58" s="7" t="n">
        <v>5600</v>
      </c>
    </row>
    <row r="59">
      <c r="A59" s="9" t="n"/>
      <c r="B59" s="4" t="inlineStr">
        <is>
          <t>担当00</t>
        </is>
      </c>
      <c r="C59" s="7" t="n">
        <v>5700</v>
      </c>
    </row>
    <row r="60">
      <c r="A60" s="9" t="n"/>
      <c r="B60" s="4" t="inlineStr">
        <is>
          <t>担当01</t>
        </is>
      </c>
      <c r="C60" s="7" t="n">
        <v>5800</v>
      </c>
    </row>
    <row r="61">
      <c r="A61" s="9" t="n"/>
      <c r="B61" s="4" t="inlineStr">
        <is>
          <t>担当02</t>
        </is>
      </c>
      <c r="C61" s="7" t="n">
        <v>5900</v>
      </c>
    </row>
    <row r="62">
      <c r="A62" s="10" t="n"/>
      <c r="B62" s="4" t="inlineStr">
        <is>
          <t>担当03</t>
        </is>
      </c>
      <c r="C62" s="7" t="n">
        <v>6000</v>
      </c>
    </row>
    <row r="63">
      <c r="A63" s="6" t="inlineStr">
        <is>
          <t>南</t>
        </is>
      </c>
      <c r="B63" s="4" t="inlineStr">
        <is>
          <t>担当04</t>
        </is>
      </c>
      <c r="C63" s="7" t="n">
        <v>6100</v>
      </c>
    </row>
    <row r="64">
      <c r="A64" s="9" t="n"/>
      <c r="B64" s="4" t="inlineStr">
        <is>
          <t>担当05</t>
        </is>
      </c>
      <c r="C64" s="7" t="n">
        <v>6200</v>
      </c>
    </row>
    <row r="65">
      <c r="A65" s="9" t="n"/>
      <c r="B65" s="4" t="inlineStr">
        <is>
          <t>担当06</t>
        </is>
      </c>
      <c r="C65" s="7" t="n">
        <v>6300</v>
      </c>
    </row>
    <row r="66">
      <c r="A66" s="9" t="n"/>
      <c r="B66" s="4" t="inlineStr">
        <is>
          <t>担当00</t>
        </is>
      </c>
      <c r="C66" s="7" t="n">
        <v>6400</v>
      </c>
    </row>
    <row r="67">
      <c r="A67" s="9" t="n"/>
      <c r="B67" s="4" t="inlineStr">
        <is>
          <t>担当01</t>
        </is>
      </c>
      <c r="C67" s="7" t="n">
        <v>6500</v>
      </c>
    </row>
    <row r="68">
      <c r="A68" s="9" t="n"/>
      <c r="B68" s="4" t="inlineStr">
        <is>
          <t>担当02</t>
        </is>
      </c>
      <c r="C68" s="7" t="n">
        <v>6600</v>
      </c>
    </row>
    <row r="69">
      <c r="A69" s="9" t="n"/>
      <c r="B69" s="4" t="inlineStr">
        <is>
          <t>担当03</t>
        </is>
      </c>
      <c r="C69" s="7" t="n">
        <v>6700</v>
      </c>
    </row>
    <row r="70">
      <c r="A70" s="9" t="n"/>
      <c r="B70" s="4" t="inlineStr">
        <is>
          <t>担当04</t>
        </is>
      </c>
      <c r="C70" s="7" t="n">
        <v>6800</v>
      </c>
    </row>
    <row r="71">
      <c r="A71" s="9" t="n"/>
      <c r="B71" s="4" t="inlineStr">
        <is>
          <t>担当05</t>
        </is>
      </c>
      <c r="C71" s="7" t="n">
        <v>6900</v>
      </c>
    </row>
    <row r="72">
      <c r="A72" s="9" t="n"/>
      <c r="B72" s="4" t="inlineStr">
        <is>
          <t>担当06</t>
        </is>
      </c>
      <c r="C72" s="7" t="n">
        <v>7000</v>
      </c>
    </row>
    <row r="73">
      <c r="A73" s="9" t="n"/>
      <c r="B73" s="4" t="inlineStr">
        <is>
          <t>担当00</t>
        </is>
      </c>
      <c r="C73" s="7" t="n">
        <v>7100</v>
      </c>
    </row>
    <row r="74">
      <c r="A74" s="9" t="n"/>
      <c r="B74" s="4" t="inlineStr">
        <is>
          <t>担当01</t>
        </is>
      </c>
      <c r="C74" s="7" t="n">
        <v>7200</v>
      </c>
    </row>
    <row r="75">
      <c r="A75" s="9" t="n"/>
      <c r="B75" s="4" t="inlineStr">
        <is>
          <t>担当02</t>
        </is>
      </c>
      <c r="C75" s="7" t="n">
        <v>7300</v>
      </c>
    </row>
    <row r="76">
      <c r="A76" s="9" t="n"/>
      <c r="B76" s="4" t="inlineStr">
        <is>
          <t>担当03</t>
        </is>
      </c>
      <c r="C76" s="7" t="n">
        <v>7400</v>
      </c>
    </row>
    <row r="77">
      <c r="A77" s="9" t="n"/>
      <c r="B77" s="4" t="inlineStr">
        <is>
          <t>担当04</t>
        </is>
      </c>
      <c r="C77" s="7" t="n">
        <v>7500</v>
      </c>
    </row>
    <row r="78">
      <c r="A78" s="9" t="n"/>
      <c r="B78" s="4" t="inlineStr">
        <is>
          <t>担当05</t>
        </is>
      </c>
      <c r="C78" s="7" t="n">
        <v>7600</v>
      </c>
    </row>
    <row r="79">
      <c r="A79" s="9" t="n"/>
      <c r="B79" s="4" t="inlineStr">
        <is>
          <t>担当06</t>
        </is>
      </c>
      <c r="C79" s="7" t="n">
        <v>7700</v>
      </c>
    </row>
    <row r="80">
      <c r="A80" s="9" t="n"/>
      <c r="B80" s="4" t="inlineStr">
        <is>
          <t>担当00</t>
        </is>
      </c>
      <c r="C80" s="7" t="n">
        <v>7800</v>
      </c>
    </row>
    <row r="81">
      <c r="A81" s="9" t="n"/>
      <c r="B81" s="4" t="inlineStr">
        <is>
          <t>担当01</t>
        </is>
      </c>
      <c r="C81" s="7" t="n">
        <v>7900</v>
      </c>
    </row>
    <row r="82">
      <c r="A82" s="9" t="n"/>
      <c r="B82" s="4" t="inlineStr">
        <is>
          <t>担当02</t>
        </is>
      </c>
      <c r="C82" s="7" t="n">
        <v>8000</v>
      </c>
    </row>
    <row r="83">
      <c r="A83" s="9" t="n"/>
      <c r="B83" s="4" t="inlineStr">
        <is>
          <t>担当03</t>
        </is>
      </c>
      <c r="C83" s="7" t="n">
        <v>8100</v>
      </c>
    </row>
    <row r="84">
      <c r="A84" s="9" t="n"/>
      <c r="B84" s="4" t="inlineStr">
        <is>
          <t>担当04</t>
        </is>
      </c>
      <c r="C84" s="7" t="n">
        <v>8200</v>
      </c>
    </row>
    <row r="85">
      <c r="A85" s="9" t="n"/>
      <c r="B85" s="4" t="inlineStr">
        <is>
          <t>担当05</t>
        </is>
      </c>
      <c r="C85" s="7" t="n">
        <v>8300</v>
      </c>
    </row>
    <row r="86">
      <c r="A86" s="9" t="n"/>
      <c r="B86" s="4" t="inlineStr">
        <is>
          <t>担当06</t>
        </is>
      </c>
      <c r="C86" s="7" t="n">
        <v>8400</v>
      </c>
    </row>
    <row r="87">
      <c r="A87" s="9" t="n"/>
      <c r="B87" s="4" t="inlineStr">
        <is>
          <t>担当00</t>
        </is>
      </c>
      <c r="C87" s="7" t="n">
        <v>8500</v>
      </c>
    </row>
    <row r="88">
      <c r="A88" s="9" t="n"/>
      <c r="B88" s="4" t="inlineStr">
        <is>
          <t>担当01</t>
        </is>
      </c>
      <c r="C88" s="7" t="n">
        <v>8600</v>
      </c>
    </row>
    <row r="89">
      <c r="A89" s="9" t="n"/>
      <c r="B89" s="4" t="inlineStr">
        <is>
          <t>担当02</t>
        </is>
      </c>
      <c r="C89" s="7" t="n">
        <v>8700</v>
      </c>
    </row>
    <row r="90">
      <c r="A90" s="9" t="n"/>
      <c r="B90" s="4" t="inlineStr">
        <is>
          <t>担当03</t>
        </is>
      </c>
      <c r="C90" s="7" t="n">
        <v>8800</v>
      </c>
    </row>
    <row r="91">
      <c r="A91" s="9" t="n"/>
      <c r="B91" s="4" t="inlineStr">
        <is>
          <t>担当04</t>
        </is>
      </c>
      <c r="C91" s="7" t="n">
        <v>8900</v>
      </c>
    </row>
    <row r="92">
      <c r="A92" s="10" t="n"/>
      <c r="B92" s="4" t="inlineStr">
        <is>
          <t>担当05</t>
        </is>
      </c>
      <c r="C92" s="7" t="n">
        <v>9000</v>
      </c>
    </row>
    <row r="93">
      <c r="A93" s="6" t="inlineStr">
        <is>
          <t>北</t>
        </is>
      </c>
      <c r="B93" s="4" t="inlineStr">
        <is>
          <t>担当06</t>
        </is>
      </c>
      <c r="C93" s="7" t="n">
        <v>9100</v>
      </c>
    </row>
    <row r="94">
      <c r="A94" s="9" t="n"/>
      <c r="B94" s="4" t="inlineStr">
        <is>
          <t>担当00</t>
        </is>
      </c>
      <c r="C94" s="7" t="n">
        <v>9200</v>
      </c>
    </row>
    <row r="95">
      <c r="A95" s="9" t="n"/>
      <c r="B95" s="4" t="inlineStr">
        <is>
          <t>担当01</t>
        </is>
      </c>
      <c r="C95" s="7" t="n">
        <v>9300</v>
      </c>
    </row>
    <row r="96">
      <c r="A96" s="9" t="n"/>
      <c r="B96" s="4" t="inlineStr">
        <is>
          <t>担当02</t>
        </is>
      </c>
      <c r="C96" s="7" t="n">
        <v>9400</v>
      </c>
    </row>
    <row r="97">
      <c r="A97" s="9" t="n"/>
      <c r="B97" s="4" t="inlineStr">
        <is>
          <t>担当03</t>
        </is>
      </c>
      <c r="C97" s="7" t="n">
        <v>9500</v>
      </c>
    </row>
    <row r="98">
      <c r="A98" s="9" t="n"/>
      <c r="B98" s="4" t="inlineStr">
        <is>
          <t>担当04</t>
        </is>
      </c>
      <c r="C98" s="7" t="n">
        <v>9600</v>
      </c>
    </row>
    <row r="99">
      <c r="A99" s="9" t="n"/>
      <c r="B99" s="4" t="inlineStr">
        <is>
          <t>担当05</t>
        </is>
      </c>
      <c r="C99" s="7" t="n">
        <v>9700</v>
      </c>
    </row>
    <row r="100">
      <c r="A100" s="9" t="n"/>
      <c r="B100" s="4" t="inlineStr">
        <is>
          <t>担当06</t>
        </is>
      </c>
      <c r="C100" s="7" t="n">
        <v>9800</v>
      </c>
    </row>
    <row r="101">
      <c r="A101" s="9" t="n"/>
      <c r="B101" s="4" t="inlineStr">
        <is>
          <t>担当00</t>
        </is>
      </c>
      <c r="C101" s="7" t="n">
        <v>9900</v>
      </c>
    </row>
    <row r="102">
      <c r="A102" s="9" t="n"/>
      <c r="B102" s="4" t="inlineStr">
        <is>
          <t>担当01</t>
        </is>
      </c>
      <c r="C102" s="7" t="n">
        <v>10000</v>
      </c>
    </row>
    <row r="103">
      <c r="A103" s="9" t="n"/>
      <c r="B103" s="4" t="inlineStr">
        <is>
          <t>担当02</t>
        </is>
      </c>
      <c r="C103" s="7" t="n">
        <v>10100</v>
      </c>
    </row>
    <row r="104">
      <c r="A104" s="9" t="n"/>
      <c r="B104" s="4" t="inlineStr">
        <is>
          <t>担当03</t>
        </is>
      </c>
      <c r="C104" s="7" t="n">
        <v>10200</v>
      </c>
    </row>
    <row r="105">
      <c r="A105" s="9" t="n"/>
      <c r="B105" s="4" t="inlineStr">
        <is>
          <t>担当04</t>
        </is>
      </c>
      <c r="C105" s="7" t="n">
        <v>10300</v>
      </c>
    </row>
    <row r="106">
      <c r="A106" s="9" t="n"/>
      <c r="B106" s="4" t="inlineStr">
        <is>
          <t>担当05</t>
        </is>
      </c>
      <c r="C106" s="7" t="n">
        <v>10400</v>
      </c>
    </row>
    <row r="107">
      <c r="A107" s="9" t="n"/>
      <c r="B107" s="4" t="inlineStr">
        <is>
          <t>担当06</t>
        </is>
      </c>
      <c r="C107" s="7" t="n">
        <v>10500</v>
      </c>
    </row>
    <row r="108">
      <c r="A108" s="9" t="n"/>
      <c r="B108" s="4" t="inlineStr">
        <is>
          <t>担当00</t>
        </is>
      </c>
      <c r="C108" s="7" t="n">
        <v>10600</v>
      </c>
    </row>
    <row r="109">
      <c r="A109" s="9" t="n"/>
      <c r="B109" s="4" t="inlineStr">
        <is>
          <t>担当01</t>
        </is>
      </c>
      <c r="C109" s="7" t="n">
        <v>10700</v>
      </c>
    </row>
    <row r="110">
      <c r="A110" s="9" t="n"/>
      <c r="B110" s="4" t="inlineStr">
        <is>
          <t>担当02</t>
        </is>
      </c>
      <c r="C110" s="7" t="n">
        <v>10800</v>
      </c>
    </row>
    <row r="111">
      <c r="A111" s="9" t="n"/>
      <c r="B111" s="4" t="inlineStr">
        <is>
          <t>担当03</t>
        </is>
      </c>
      <c r="C111" s="7" t="n">
        <v>10900</v>
      </c>
    </row>
    <row r="112">
      <c r="A112" s="9" t="n"/>
      <c r="B112" s="4" t="inlineStr">
        <is>
          <t>担当04</t>
        </is>
      </c>
      <c r="C112" s="7" t="n">
        <v>11000</v>
      </c>
    </row>
    <row r="113">
      <c r="A113" s="9" t="n"/>
      <c r="B113" s="4" t="inlineStr">
        <is>
          <t>担当05</t>
        </is>
      </c>
      <c r="C113" s="7" t="n">
        <v>11100</v>
      </c>
    </row>
    <row r="114">
      <c r="A114" s="9" t="n"/>
      <c r="B114" s="4" t="inlineStr">
        <is>
          <t>担当06</t>
        </is>
      </c>
      <c r="C114" s="7" t="n">
        <v>11200</v>
      </c>
    </row>
    <row r="115">
      <c r="A115" s="9" t="n"/>
      <c r="B115" s="4" t="inlineStr">
        <is>
          <t>担当00</t>
        </is>
      </c>
      <c r="C115" s="7" t="n">
        <v>11300</v>
      </c>
    </row>
    <row r="116">
      <c r="A116" s="9" t="n"/>
      <c r="B116" s="4" t="inlineStr">
        <is>
          <t>担当01</t>
        </is>
      </c>
      <c r="C116" s="7" t="n">
        <v>11400</v>
      </c>
    </row>
    <row r="117">
      <c r="A117" s="9" t="n"/>
      <c r="B117" s="4" t="inlineStr">
        <is>
          <t>担当02</t>
        </is>
      </c>
      <c r="C117" s="7" t="n">
        <v>11500</v>
      </c>
    </row>
    <row r="118">
      <c r="A118" s="9" t="n"/>
      <c r="B118" s="4" t="inlineStr">
        <is>
          <t>担当03</t>
        </is>
      </c>
      <c r="C118" s="7" t="n">
        <v>11600</v>
      </c>
    </row>
    <row r="119">
      <c r="A119" s="9" t="n"/>
      <c r="B119" s="4" t="inlineStr">
        <is>
          <t>担当04</t>
        </is>
      </c>
      <c r="C119" s="7" t="n">
        <v>11700</v>
      </c>
    </row>
    <row r="120">
      <c r="A120" s="9" t="n"/>
      <c r="B120" s="4" t="inlineStr">
        <is>
          <t>担当05</t>
        </is>
      </c>
      <c r="C120" s="7" t="n">
        <v>11800</v>
      </c>
    </row>
    <row r="121">
      <c r="A121" s="9" t="n"/>
      <c r="B121" s="4" t="inlineStr">
        <is>
          <t>担当06</t>
        </is>
      </c>
      <c r="C121" s="7" t="n">
        <v>11900</v>
      </c>
    </row>
    <row r="122">
      <c r="A122" s="10" t="n"/>
      <c r="B122" s="4" t="inlineStr">
        <is>
          <t>担当00</t>
        </is>
      </c>
      <c r="C122" s="7" t="n">
        <v>12000</v>
      </c>
    </row>
  </sheetData>
  <autoFilter ref="A2:C122"/>
  <mergeCells count="4">
    <mergeCell ref="A63:A92"/>
    <mergeCell ref="A93:A122"/>
    <mergeCell ref="A3:A32"/>
    <mergeCell ref="A33:A62"/>
  </mergeCells>
  <conditionalFormatting sqref="F2">
    <cfRule type="expression" priority="1" dxfId="1">
      <formula>$F$2&gt;=0</formula>
    </cfRule>
  </conditionalFormatting>
  <conditionalFormatting sqref="F3">
    <cfRule type="expression" priority="2" dxfId="1">
      <formula>$F$3&gt;=0</formula>
    </cfRule>
  </conditionalFormatting>
  <conditionalFormatting sqref="F4">
    <cfRule type="expression" priority="3" dxfId="1">
      <formula>$F$4&gt;=0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結合を解いて、空いたセルを埋める</t>
        </is>
      </c>
    </row>
    <row r="3">
      <c r="A3" t="inlineStr">
        <is>
          <t>1 結合された列を選ぶ。ホームタブのセルを結合して中央揃えを押して、結合を解く。</t>
        </is>
      </c>
    </row>
    <row r="4">
      <c r="A4" t="inlineStr">
        <is>
          <t>2 解いた直後は、各かたまりの先頭だけに値が残り、あとは空になる。120行の表では116個が空になった。</t>
        </is>
      </c>
    </row>
    <row r="5">
      <c r="A5" t="inlineStr">
        <is>
          <t>3 その列を選んだまま、ホームタブの検索と選択からジャンプを開き、セル選択で空白セルを選ぶ。</t>
        </is>
      </c>
    </row>
    <row r="6">
      <c r="A6" t="inlineStr">
        <is>
          <t>4 空白のセルが選ばれた状態で、イコールと上向きキーを押す。1つ上のセルを見る式が入る。</t>
        </is>
      </c>
    </row>
    <row r="7">
      <c r="A7" t="inlineStr">
        <is>
          <t>5 そのままCtrlキーを押しながらEnterを押す。選んだ空白セル全部に同じ式が入る。</t>
        </is>
      </c>
    </row>
    <row r="8">
      <c r="A8" t="inlineStr">
        <is>
          <t>6 列をコピーして、同じ場所に値として貼り付ける。式が値に変わる。</t>
        </is>
      </c>
    </row>
    <row r="9">
      <c r="A9" t="inlineStr"/>
    </row>
    <row r="10">
      <c r="A10" t="inlineStr">
        <is>
          <t>この6手順で、COUNTIFもSUMIFもフィルターも並べ替えも元どおり動くようになる。</t>
        </is>
      </c>
    </row>
    <row r="11">
      <c r="A11" t="inlineStr">
        <is>
          <t>手順4と5を飛ばして1つずつ打つと、120行の表で116回打つことになる。</t>
        </is>
      </c>
    </row>
    <row r="12">
      <c r="A12" t="inlineStr"/>
    </row>
    <row r="13">
      <c r="A13" t="inlineStr">
        <is>
          <t>見た目を結合のときに近づけたいなら、1_結合をやめた表 のやり方を使う。</t>
        </is>
      </c>
    </row>
    <row r="14">
      <c r="A14" t="inlineStr">
        <is>
          <t>区分の列に条件付き書式を1本入れて、1つ上と同じ値の行だけ文字を白くしてある。</t>
        </is>
      </c>
    </row>
    <row r="15">
      <c r="A15" t="inlineStr">
        <is>
          <t>式は =$A3=$A2 で、書式は文字の色を白にするだけ。値は全部の行に入ったままになる。</t>
        </is>
      </c>
    </row>
    <row r="16">
      <c r="A16" t="inlineStr">
        <is>
          <t>並べ替えをすると白い行の位置が変わるので、並べ替えたあとに見た目が崩れる点だけ違う。</t>
        </is>
      </c>
    </row>
    <row r="17">
      <c r="A17" t="inlineStr"/>
    </row>
    <row r="18">
      <c r="A18" t="inlineStr">
        <is>
          <t>横方向は選択範囲内で中央を使う。Ctrlキーと1で書式設定を開き、配置の横位置から選ぶ。</t>
        </is>
      </c>
    </row>
    <row r="19">
      <c r="A19" t="inlineStr">
        <is>
          <t>見た目は結合と同じで、セルは別々のまま残る。1_結合をやめた表 の1行目がこの形になっている。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2026-09-21T20:51:22Z</dcterms:created>
  <dcterms:modified xmlns:dcterms="http://purl.org/dc/terms/" xmlns:xsi="http://www.w3.org/2001/XMLSchema-instance" xsi:type="dcterms:W3CDTF">2026-09-21T20:51:22Z</dcterms:modified>
</cp:coreProperties>
</file>