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入力" sheetId="1" state="visible" r:id="rId1"/>
    <sheet xmlns:r="http://schemas.openxmlformats.org/officeDocument/2006/relationships" name="2_止まる操作" sheetId="2" state="visible" r:id="rId2"/>
    <sheet xmlns:r="http://schemas.openxmlformats.org/officeDocument/2006/relationships" name="3_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3" fontId="0" fillId="3" borderId="1" applyProtection="1" pivotButton="0" quotePrefix="0" xfId="0">
      <protection locked="0" hidden="0"/>
    </xf>
    <xf numFmtId="3" fontId="0" fillId="4" borderId="1" applyProtection="1" pivotButton="0" quotePrefix="0" xfId="0">
      <protection locked="1" hidden="1"/>
    </xf>
    <xf numFmtId="0" fontId="0" fillId="0" borderId="1" pivotButton="0" quotePrefix="0" xfId="0"/>
    <xf numFmtId="3" fontId="0" fillId="0" borderId="1" pivotButton="0" quotePrefix="0" xfId="0"/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  <col width="14" customWidth="1" min="5" max="5"/>
    <col width="14" customWidth="1" min="6" max="6"/>
    <col width="16" customWidth="1" min="8" max="8"/>
    <col width="14" customWidth="1" min="9" max="9"/>
  </cols>
  <sheetData>
    <row r="1">
      <c r="A1" s="1" t="inlineStr">
        <is>
          <t>黄色の列だけ入力できる。ほかは保護してある</t>
        </is>
      </c>
    </row>
    <row r="2">
      <c r="A2" s="2" t="inlineStr">
        <is>
          <t>日付</t>
        </is>
      </c>
      <c r="B2" s="2" t="inlineStr">
        <is>
          <t>区分</t>
        </is>
      </c>
      <c r="C2" s="2" t="inlineStr">
        <is>
          <t>数量</t>
        </is>
      </c>
      <c r="D2" s="2" t="inlineStr">
        <is>
          <t>単価</t>
        </is>
      </c>
      <c r="E2" s="2" t="inlineStr">
        <is>
          <t>金額</t>
        </is>
      </c>
      <c r="F2" s="2" t="inlineStr">
        <is>
          <t>税込</t>
        </is>
      </c>
      <c r="H2" s="3" t="inlineStr">
        <is>
          <t>集計</t>
        </is>
      </c>
    </row>
    <row r="3">
      <c r="A3" s="4" t="n">
        <v>46266</v>
      </c>
      <c r="B3" s="5" t="inlineStr">
        <is>
          <t>東</t>
        </is>
      </c>
      <c r="C3" s="6" t="n">
        <v>12</v>
      </c>
      <c r="D3" s="6" t="n">
        <v>1500</v>
      </c>
      <c r="E3" s="7">
        <f>IF($C3="","",$C3*$D3)</f>
        <v/>
      </c>
      <c r="F3" s="7">
        <f>IF($E3="","",ROUNDDOWN($E3*1.1,0))</f>
        <v/>
      </c>
      <c r="H3" s="8" t="inlineStr">
        <is>
          <t>件数</t>
        </is>
      </c>
      <c r="I3" s="9">
        <f>COUNT($C$3:$C$202)</f>
        <v/>
      </c>
    </row>
    <row r="4">
      <c r="A4" s="4" t="n">
        <v>46267</v>
      </c>
      <c r="B4" s="5" t="inlineStr">
        <is>
          <t>西</t>
        </is>
      </c>
      <c r="C4" s="6" t="n">
        <v>4</v>
      </c>
      <c r="D4" s="6" t="n">
        <v>8800</v>
      </c>
      <c r="E4" s="7">
        <f>IF($C4="","",$C4*$D4)</f>
        <v/>
      </c>
      <c r="F4" s="7">
        <f>IF($E4="","",ROUNDDOWN($E4*1.1,0))</f>
        <v/>
      </c>
      <c r="H4" s="8" t="inlineStr">
        <is>
          <t>金額の合計</t>
        </is>
      </c>
      <c r="I4" s="9">
        <f>SUM($E$3:$E$202)</f>
        <v/>
      </c>
    </row>
    <row r="5">
      <c r="A5" s="4" t="n">
        <v>46268</v>
      </c>
      <c r="B5" s="5" t="inlineStr">
        <is>
          <t>南</t>
        </is>
      </c>
      <c r="C5" s="6" t="n">
        <v>30</v>
      </c>
      <c r="D5" s="6" t="n">
        <v>320</v>
      </c>
      <c r="E5" s="7">
        <f>IF($C5="","",$C5*$D5)</f>
        <v/>
      </c>
      <c r="F5" s="7">
        <f>IF($E5="","",ROUNDDOWN($E5*1.1,0))</f>
        <v/>
      </c>
      <c r="H5" s="8" t="inlineStr">
        <is>
          <t>税込の合計</t>
        </is>
      </c>
      <c r="I5" s="9">
        <f>SUM($F$3:$F$202)</f>
        <v/>
      </c>
    </row>
    <row r="6">
      <c r="A6" s="4" t="n">
        <v>46269</v>
      </c>
      <c r="B6" s="5" t="inlineStr">
        <is>
          <t>北</t>
        </is>
      </c>
      <c r="C6" s="6" t="n">
        <v>7</v>
      </c>
      <c r="D6" s="6" t="n">
        <v>12000</v>
      </c>
      <c r="E6" s="7">
        <f>IF($C6="","",$C6*$D6)</f>
        <v/>
      </c>
      <c r="F6" s="7">
        <f>IF($E6="","",ROUNDDOWN($E6*1.1,0))</f>
        <v/>
      </c>
    </row>
    <row r="7">
      <c r="A7" s="4" t="n">
        <v>46272</v>
      </c>
      <c r="B7" s="5" t="inlineStr">
        <is>
          <t>東</t>
        </is>
      </c>
      <c r="C7" s="6" t="n">
        <v>15</v>
      </c>
      <c r="D7" s="6" t="n">
        <v>1500</v>
      </c>
      <c r="E7" s="7">
        <f>IF($C7="","",$C7*$D7)</f>
        <v/>
      </c>
      <c r="F7" s="7">
        <f>IF($E7="","",ROUNDDOWN($E7*1.1,0))</f>
        <v/>
      </c>
    </row>
    <row r="8">
      <c r="A8" s="4" t="n">
        <v>46273</v>
      </c>
      <c r="B8" s="5" t="inlineStr">
        <is>
          <t>西</t>
        </is>
      </c>
      <c r="C8" s="6" t="n">
        <v>2</v>
      </c>
      <c r="D8" s="6" t="n">
        <v>8800</v>
      </c>
      <c r="E8" s="7">
        <f>IF($C8="","",$C8*$D8)</f>
        <v/>
      </c>
      <c r="F8" s="7">
        <f>IF($E8="","",ROUNDDOWN($E8*1.1,0))</f>
        <v/>
      </c>
    </row>
    <row r="9">
      <c r="A9" s="4" t="n"/>
      <c r="B9" s="5" t="n"/>
      <c r="C9" s="6" t="n"/>
      <c r="D9" s="6" t="n"/>
      <c r="E9" s="7">
        <f>IF($C9="","",$C9*$D9)</f>
        <v/>
      </c>
      <c r="F9" s="7">
        <f>IF($E9="","",ROUNDDOWN($E9*1.1,0))</f>
        <v/>
      </c>
    </row>
    <row r="10">
      <c r="A10" s="4" t="n"/>
      <c r="B10" s="5" t="n"/>
      <c r="C10" s="6" t="n"/>
      <c r="D10" s="6" t="n"/>
      <c r="E10" s="7">
        <f>IF($C10="","",$C10*$D10)</f>
        <v/>
      </c>
      <c r="F10" s="7">
        <f>IF($E10="","",ROUNDDOWN($E10*1.1,0))</f>
        <v/>
      </c>
    </row>
    <row r="11">
      <c r="A11" s="4" t="n"/>
      <c r="B11" s="5" t="n"/>
      <c r="C11" s="6" t="n"/>
      <c r="D11" s="6" t="n"/>
      <c r="E11" s="7">
        <f>IF($C11="","",$C11*$D11)</f>
        <v/>
      </c>
      <c r="F11" s="7">
        <f>IF($E11="","",ROUNDDOWN($E11*1.1,0))</f>
        <v/>
      </c>
    </row>
    <row r="12">
      <c r="A12" s="4" t="n"/>
      <c r="B12" s="5" t="n"/>
      <c r="C12" s="6" t="n"/>
      <c r="D12" s="6" t="n"/>
      <c r="E12" s="7">
        <f>IF($C12="","",$C12*$D12)</f>
        <v/>
      </c>
      <c r="F12" s="7">
        <f>IF($E12="","",ROUNDDOWN($E12*1.1,0))</f>
        <v/>
      </c>
    </row>
    <row r="13">
      <c r="A13" s="4" t="n"/>
      <c r="B13" s="5" t="n"/>
      <c r="C13" s="6" t="n"/>
      <c r="D13" s="6" t="n"/>
      <c r="E13" s="7">
        <f>IF($C13="","",$C13*$D13)</f>
        <v/>
      </c>
      <c r="F13" s="7">
        <f>IF($E13="","",ROUNDDOWN($E13*1.1,0))</f>
        <v/>
      </c>
    </row>
    <row r="14">
      <c r="A14" s="4" t="n"/>
      <c r="B14" s="5" t="n"/>
      <c r="C14" s="6" t="n"/>
      <c r="D14" s="6" t="n"/>
      <c r="E14" s="7">
        <f>IF($C14="","",$C14*$D14)</f>
        <v/>
      </c>
      <c r="F14" s="7">
        <f>IF($E14="","",ROUNDDOWN($E14*1.1,0))</f>
        <v/>
      </c>
    </row>
    <row r="15">
      <c r="A15" s="4" t="n"/>
      <c r="B15" s="5" t="n"/>
      <c r="C15" s="6" t="n"/>
      <c r="D15" s="6" t="n"/>
      <c r="E15" s="7">
        <f>IF($C15="","",$C15*$D15)</f>
        <v/>
      </c>
      <c r="F15" s="7">
        <f>IF($E15="","",ROUNDDOWN($E15*1.1,0))</f>
        <v/>
      </c>
    </row>
    <row r="16">
      <c r="A16" s="4" t="n"/>
      <c r="B16" s="5" t="n"/>
      <c r="C16" s="6" t="n"/>
      <c r="D16" s="6" t="n"/>
      <c r="E16" s="7">
        <f>IF($C16="","",$C16*$D16)</f>
        <v/>
      </c>
      <c r="F16" s="7">
        <f>IF($E16="","",ROUNDDOWN($E16*1.1,0))</f>
        <v/>
      </c>
    </row>
    <row r="17">
      <c r="A17" s="4" t="n"/>
      <c r="B17" s="5" t="n"/>
      <c r="C17" s="6" t="n"/>
      <c r="D17" s="6" t="n"/>
      <c r="E17" s="7">
        <f>IF($C17="","",$C17*$D17)</f>
        <v/>
      </c>
      <c r="F17" s="7">
        <f>IF($E17="","",ROUNDDOWN($E17*1.1,0))</f>
        <v/>
      </c>
    </row>
    <row r="18">
      <c r="A18" s="4" t="n"/>
      <c r="B18" s="5" t="n"/>
      <c r="C18" s="6" t="n"/>
      <c r="D18" s="6" t="n"/>
      <c r="E18" s="7">
        <f>IF($C18="","",$C18*$D18)</f>
        <v/>
      </c>
      <c r="F18" s="7">
        <f>IF($E18="","",ROUNDDOWN($E18*1.1,0))</f>
        <v/>
      </c>
    </row>
    <row r="19">
      <c r="A19" s="4" t="n"/>
      <c r="B19" s="5" t="n"/>
      <c r="C19" s="6" t="n"/>
      <c r="D19" s="6" t="n"/>
      <c r="E19" s="7">
        <f>IF($C19="","",$C19*$D19)</f>
        <v/>
      </c>
      <c r="F19" s="7">
        <f>IF($E19="","",ROUNDDOWN($E19*1.1,0))</f>
        <v/>
      </c>
    </row>
    <row r="20">
      <c r="A20" s="4" t="n"/>
      <c r="B20" s="5" t="n"/>
      <c r="C20" s="6" t="n"/>
      <c r="D20" s="6" t="n"/>
      <c r="E20" s="7">
        <f>IF($C20="","",$C20*$D20)</f>
        <v/>
      </c>
      <c r="F20" s="7">
        <f>IF($E20="","",ROUNDDOWN($E20*1.1,0))</f>
        <v/>
      </c>
    </row>
    <row r="21">
      <c r="A21" s="4" t="n"/>
      <c r="B21" s="5" t="n"/>
      <c r="C21" s="6" t="n"/>
      <c r="D21" s="6" t="n"/>
      <c r="E21" s="7">
        <f>IF($C21="","",$C21*$D21)</f>
        <v/>
      </c>
      <c r="F21" s="7">
        <f>IF($E21="","",ROUNDDOWN($E21*1.1,0))</f>
        <v/>
      </c>
    </row>
    <row r="22">
      <c r="A22" s="4" t="n"/>
      <c r="B22" s="5" t="n"/>
      <c r="C22" s="6" t="n"/>
      <c r="D22" s="6" t="n"/>
      <c r="E22" s="7">
        <f>IF($C22="","",$C22*$D22)</f>
        <v/>
      </c>
      <c r="F22" s="7">
        <f>IF($E22="","",ROUNDDOWN($E22*1.1,0))</f>
        <v/>
      </c>
    </row>
    <row r="23">
      <c r="A23" s="4" t="n"/>
      <c r="B23" s="5" t="n"/>
      <c r="C23" s="6" t="n"/>
      <c r="D23" s="6" t="n"/>
      <c r="E23" s="7">
        <f>IF($C23="","",$C23*$D23)</f>
        <v/>
      </c>
      <c r="F23" s="7">
        <f>IF($E23="","",ROUNDDOWN($E23*1.1,0))</f>
        <v/>
      </c>
    </row>
    <row r="24">
      <c r="A24" s="4" t="n"/>
      <c r="B24" s="5" t="n"/>
      <c r="C24" s="6" t="n"/>
      <c r="D24" s="6" t="n"/>
      <c r="E24" s="7">
        <f>IF($C24="","",$C24*$D24)</f>
        <v/>
      </c>
      <c r="F24" s="7">
        <f>IF($E24="","",ROUNDDOWN($E24*1.1,0))</f>
        <v/>
      </c>
    </row>
    <row r="25">
      <c r="A25" s="4" t="n"/>
      <c r="B25" s="5" t="n"/>
      <c r="C25" s="6" t="n"/>
      <c r="D25" s="6" t="n"/>
      <c r="E25" s="7">
        <f>IF($C25="","",$C25*$D25)</f>
        <v/>
      </c>
      <c r="F25" s="7">
        <f>IF($E25="","",ROUNDDOWN($E25*1.1,0))</f>
        <v/>
      </c>
    </row>
    <row r="26">
      <c r="A26" s="4" t="n"/>
      <c r="B26" s="5" t="n"/>
      <c r="C26" s="6" t="n"/>
      <c r="D26" s="6" t="n"/>
      <c r="E26" s="7">
        <f>IF($C26="","",$C26*$D26)</f>
        <v/>
      </c>
      <c r="F26" s="7">
        <f>IF($E26="","",ROUNDDOWN($E26*1.1,0))</f>
        <v/>
      </c>
    </row>
    <row r="27">
      <c r="A27" s="4" t="n"/>
      <c r="B27" s="5" t="n"/>
      <c r="C27" s="6" t="n"/>
      <c r="D27" s="6" t="n"/>
      <c r="E27" s="7">
        <f>IF($C27="","",$C27*$D27)</f>
        <v/>
      </c>
      <c r="F27" s="7">
        <f>IF($E27="","",ROUNDDOWN($E27*1.1,0))</f>
        <v/>
      </c>
    </row>
    <row r="28">
      <c r="A28" s="4" t="n"/>
      <c r="B28" s="5" t="n"/>
      <c r="C28" s="6" t="n"/>
      <c r="D28" s="6" t="n"/>
      <c r="E28" s="7">
        <f>IF($C28="","",$C28*$D28)</f>
        <v/>
      </c>
      <c r="F28" s="7">
        <f>IF($E28="","",ROUNDDOWN($E28*1.1,0))</f>
        <v/>
      </c>
    </row>
    <row r="29">
      <c r="A29" s="4" t="n"/>
      <c r="B29" s="5" t="n"/>
      <c r="C29" s="6" t="n"/>
      <c r="D29" s="6" t="n"/>
      <c r="E29" s="7">
        <f>IF($C29="","",$C29*$D29)</f>
        <v/>
      </c>
      <c r="F29" s="7">
        <f>IF($E29="","",ROUNDDOWN($E29*1.1,0))</f>
        <v/>
      </c>
    </row>
    <row r="30">
      <c r="A30" s="4" t="n"/>
      <c r="B30" s="5" t="n"/>
      <c r="C30" s="6" t="n"/>
      <c r="D30" s="6" t="n"/>
      <c r="E30" s="7">
        <f>IF($C30="","",$C30*$D30)</f>
        <v/>
      </c>
      <c r="F30" s="7">
        <f>IF($E30="","",ROUNDDOWN($E30*1.1,0))</f>
        <v/>
      </c>
    </row>
    <row r="31">
      <c r="A31" s="4" t="n"/>
      <c r="B31" s="5" t="n"/>
      <c r="C31" s="6" t="n"/>
      <c r="D31" s="6" t="n"/>
      <c r="E31" s="7">
        <f>IF($C31="","",$C31*$D31)</f>
        <v/>
      </c>
      <c r="F31" s="7">
        <f>IF($E31="","",ROUNDDOWN($E31*1.1,0))</f>
        <v/>
      </c>
    </row>
    <row r="32">
      <c r="A32" s="4" t="n"/>
      <c r="B32" s="5" t="n"/>
      <c r="C32" s="6" t="n"/>
      <c r="D32" s="6" t="n"/>
      <c r="E32" s="7">
        <f>IF($C32="","",$C32*$D32)</f>
        <v/>
      </c>
      <c r="F32" s="7">
        <f>IF($E32="","",ROUNDDOWN($E32*1.1,0))</f>
        <v/>
      </c>
    </row>
    <row r="33">
      <c r="A33" s="4" t="n"/>
      <c r="B33" s="5" t="n"/>
      <c r="C33" s="6" t="n"/>
      <c r="D33" s="6" t="n"/>
      <c r="E33" s="7">
        <f>IF($C33="","",$C33*$D33)</f>
        <v/>
      </c>
      <c r="F33" s="7">
        <f>IF($E33="","",ROUNDDOWN($E33*1.1,0))</f>
        <v/>
      </c>
    </row>
    <row r="34">
      <c r="A34" s="4" t="n"/>
      <c r="B34" s="5" t="n"/>
      <c r="C34" s="6" t="n"/>
      <c r="D34" s="6" t="n"/>
      <c r="E34" s="7">
        <f>IF($C34="","",$C34*$D34)</f>
        <v/>
      </c>
      <c r="F34" s="7">
        <f>IF($E34="","",ROUNDDOWN($E34*1.1,0))</f>
        <v/>
      </c>
    </row>
    <row r="35">
      <c r="A35" s="4" t="n"/>
      <c r="B35" s="5" t="n"/>
      <c r="C35" s="6" t="n"/>
      <c r="D35" s="6" t="n"/>
      <c r="E35" s="7">
        <f>IF($C35="","",$C35*$D35)</f>
        <v/>
      </c>
      <c r="F35" s="7">
        <f>IF($E35="","",ROUNDDOWN($E35*1.1,0))</f>
        <v/>
      </c>
    </row>
    <row r="36">
      <c r="A36" s="4" t="n"/>
      <c r="B36" s="5" t="n"/>
      <c r="C36" s="6" t="n"/>
      <c r="D36" s="6" t="n"/>
      <c r="E36" s="7">
        <f>IF($C36="","",$C36*$D36)</f>
        <v/>
      </c>
      <c r="F36" s="7">
        <f>IF($E36="","",ROUNDDOWN($E36*1.1,0))</f>
        <v/>
      </c>
    </row>
    <row r="37">
      <c r="A37" s="4" t="n"/>
      <c r="B37" s="5" t="n"/>
      <c r="C37" s="6" t="n"/>
      <c r="D37" s="6" t="n"/>
      <c r="E37" s="7">
        <f>IF($C37="","",$C37*$D37)</f>
        <v/>
      </c>
      <c r="F37" s="7">
        <f>IF($E37="","",ROUNDDOWN($E37*1.1,0))</f>
        <v/>
      </c>
    </row>
    <row r="38">
      <c r="A38" s="4" t="n"/>
      <c r="B38" s="5" t="n"/>
      <c r="C38" s="6" t="n"/>
      <c r="D38" s="6" t="n"/>
      <c r="E38" s="7">
        <f>IF($C38="","",$C38*$D38)</f>
        <v/>
      </c>
      <c r="F38" s="7">
        <f>IF($E38="","",ROUNDDOWN($E38*1.1,0))</f>
        <v/>
      </c>
    </row>
    <row r="39">
      <c r="A39" s="4" t="n"/>
      <c r="B39" s="5" t="n"/>
      <c r="C39" s="6" t="n"/>
      <c r="D39" s="6" t="n"/>
      <c r="E39" s="7">
        <f>IF($C39="","",$C39*$D39)</f>
        <v/>
      </c>
      <c r="F39" s="7">
        <f>IF($E39="","",ROUNDDOWN($E39*1.1,0))</f>
        <v/>
      </c>
    </row>
    <row r="40">
      <c r="A40" s="4" t="n"/>
      <c r="B40" s="5" t="n"/>
      <c r="C40" s="6" t="n"/>
      <c r="D40" s="6" t="n"/>
      <c r="E40" s="7">
        <f>IF($C40="","",$C40*$D40)</f>
        <v/>
      </c>
      <c r="F40" s="7">
        <f>IF($E40="","",ROUNDDOWN($E40*1.1,0))</f>
        <v/>
      </c>
    </row>
    <row r="41">
      <c r="A41" s="4" t="n"/>
      <c r="B41" s="5" t="n"/>
      <c r="C41" s="6" t="n"/>
      <c r="D41" s="6" t="n"/>
      <c r="E41" s="7">
        <f>IF($C41="","",$C41*$D41)</f>
        <v/>
      </c>
      <c r="F41" s="7">
        <f>IF($E41="","",ROUNDDOWN($E41*1.1,0))</f>
        <v/>
      </c>
    </row>
    <row r="42">
      <c r="A42" s="4" t="n"/>
      <c r="B42" s="5" t="n"/>
      <c r="C42" s="6" t="n"/>
      <c r="D42" s="6" t="n"/>
      <c r="E42" s="7">
        <f>IF($C42="","",$C42*$D42)</f>
        <v/>
      </c>
      <c r="F42" s="7">
        <f>IF($E42="","",ROUNDDOWN($E42*1.1,0))</f>
        <v/>
      </c>
    </row>
    <row r="43">
      <c r="A43" s="4" t="n"/>
      <c r="B43" s="5" t="n"/>
      <c r="C43" s="6" t="n"/>
      <c r="D43" s="6" t="n"/>
      <c r="E43" s="7">
        <f>IF($C43="","",$C43*$D43)</f>
        <v/>
      </c>
      <c r="F43" s="7">
        <f>IF($E43="","",ROUNDDOWN($E43*1.1,0))</f>
        <v/>
      </c>
    </row>
    <row r="44">
      <c r="A44" s="4" t="n"/>
      <c r="B44" s="5" t="n"/>
      <c r="C44" s="6" t="n"/>
      <c r="D44" s="6" t="n"/>
      <c r="E44" s="7">
        <f>IF($C44="","",$C44*$D44)</f>
        <v/>
      </c>
      <c r="F44" s="7">
        <f>IF($E44="","",ROUNDDOWN($E44*1.1,0))</f>
        <v/>
      </c>
    </row>
    <row r="45">
      <c r="A45" s="4" t="n"/>
      <c r="B45" s="5" t="n"/>
      <c r="C45" s="6" t="n"/>
      <c r="D45" s="6" t="n"/>
      <c r="E45" s="7">
        <f>IF($C45="","",$C45*$D45)</f>
        <v/>
      </c>
      <c r="F45" s="7">
        <f>IF($E45="","",ROUNDDOWN($E45*1.1,0))</f>
        <v/>
      </c>
    </row>
    <row r="46">
      <c r="A46" s="4" t="n"/>
      <c r="B46" s="5" t="n"/>
      <c r="C46" s="6" t="n"/>
      <c r="D46" s="6" t="n"/>
      <c r="E46" s="7">
        <f>IF($C46="","",$C46*$D46)</f>
        <v/>
      </c>
      <c r="F46" s="7">
        <f>IF($E46="","",ROUNDDOWN($E46*1.1,0))</f>
        <v/>
      </c>
    </row>
    <row r="47">
      <c r="A47" s="4" t="n"/>
      <c r="B47" s="5" t="n"/>
      <c r="C47" s="6" t="n"/>
      <c r="D47" s="6" t="n"/>
      <c r="E47" s="7">
        <f>IF($C47="","",$C47*$D47)</f>
        <v/>
      </c>
      <c r="F47" s="7">
        <f>IF($E47="","",ROUNDDOWN($E47*1.1,0))</f>
        <v/>
      </c>
    </row>
    <row r="48">
      <c r="A48" s="4" t="n"/>
      <c r="B48" s="5" t="n"/>
      <c r="C48" s="6" t="n"/>
      <c r="D48" s="6" t="n"/>
      <c r="E48" s="7">
        <f>IF($C48="","",$C48*$D48)</f>
        <v/>
      </c>
      <c r="F48" s="7">
        <f>IF($E48="","",ROUNDDOWN($E48*1.1,0))</f>
        <v/>
      </c>
    </row>
    <row r="49">
      <c r="A49" s="4" t="n"/>
      <c r="B49" s="5" t="n"/>
      <c r="C49" s="6" t="n"/>
      <c r="D49" s="6" t="n"/>
      <c r="E49" s="7">
        <f>IF($C49="","",$C49*$D49)</f>
        <v/>
      </c>
      <c r="F49" s="7">
        <f>IF($E49="","",ROUNDDOWN($E49*1.1,0))</f>
        <v/>
      </c>
    </row>
    <row r="50">
      <c r="A50" s="4" t="n"/>
      <c r="B50" s="5" t="n"/>
      <c r="C50" s="6" t="n"/>
      <c r="D50" s="6" t="n"/>
      <c r="E50" s="7">
        <f>IF($C50="","",$C50*$D50)</f>
        <v/>
      </c>
      <c r="F50" s="7">
        <f>IF($E50="","",ROUNDDOWN($E50*1.1,0))</f>
        <v/>
      </c>
    </row>
    <row r="51">
      <c r="A51" s="4" t="n"/>
      <c r="B51" s="5" t="n"/>
      <c r="C51" s="6" t="n"/>
      <c r="D51" s="6" t="n"/>
      <c r="E51" s="7">
        <f>IF($C51="","",$C51*$D51)</f>
        <v/>
      </c>
      <c r="F51" s="7">
        <f>IF($E51="","",ROUNDDOWN($E51*1.1,0))</f>
        <v/>
      </c>
    </row>
    <row r="52">
      <c r="A52" s="4" t="n"/>
      <c r="B52" s="5" t="n"/>
      <c r="C52" s="6" t="n"/>
      <c r="D52" s="6" t="n"/>
      <c r="E52" s="7">
        <f>IF($C52="","",$C52*$D52)</f>
        <v/>
      </c>
      <c r="F52" s="7">
        <f>IF($E52="","",ROUNDDOWN($E52*1.1,0))</f>
        <v/>
      </c>
    </row>
    <row r="53">
      <c r="A53" s="4" t="n"/>
      <c r="B53" s="5" t="n"/>
      <c r="C53" s="6" t="n"/>
      <c r="D53" s="6" t="n"/>
      <c r="E53" s="7">
        <f>IF($C53="","",$C53*$D53)</f>
        <v/>
      </c>
      <c r="F53" s="7">
        <f>IF($E53="","",ROUNDDOWN($E53*1.1,0))</f>
        <v/>
      </c>
    </row>
    <row r="54">
      <c r="A54" s="4" t="n"/>
      <c r="B54" s="5" t="n"/>
      <c r="C54" s="6" t="n"/>
      <c r="D54" s="6" t="n"/>
      <c r="E54" s="7">
        <f>IF($C54="","",$C54*$D54)</f>
        <v/>
      </c>
      <c r="F54" s="7">
        <f>IF($E54="","",ROUNDDOWN($E54*1.1,0))</f>
        <v/>
      </c>
    </row>
    <row r="55">
      <c r="A55" s="4" t="n"/>
      <c r="B55" s="5" t="n"/>
      <c r="C55" s="6" t="n"/>
      <c r="D55" s="6" t="n"/>
      <c r="E55" s="7">
        <f>IF($C55="","",$C55*$D55)</f>
        <v/>
      </c>
      <c r="F55" s="7">
        <f>IF($E55="","",ROUNDDOWN($E55*1.1,0))</f>
        <v/>
      </c>
    </row>
    <row r="56">
      <c r="A56" s="4" t="n"/>
      <c r="B56" s="5" t="n"/>
      <c r="C56" s="6" t="n"/>
      <c r="D56" s="6" t="n"/>
      <c r="E56" s="7">
        <f>IF($C56="","",$C56*$D56)</f>
        <v/>
      </c>
      <c r="F56" s="7">
        <f>IF($E56="","",ROUNDDOWN($E56*1.1,0))</f>
        <v/>
      </c>
    </row>
    <row r="57">
      <c r="A57" s="4" t="n"/>
      <c r="B57" s="5" t="n"/>
      <c r="C57" s="6" t="n"/>
      <c r="D57" s="6" t="n"/>
      <c r="E57" s="7">
        <f>IF($C57="","",$C57*$D57)</f>
        <v/>
      </c>
      <c r="F57" s="7">
        <f>IF($E57="","",ROUNDDOWN($E57*1.1,0))</f>
        <v/>
      </c>
    </row>
    <row r="58">
      <c r="A58" s="4" t="n"/>
      <c r="B58" s="5" t="n"/>
      <c r="C58" s="6" t="n"/>
      <c r="D58" s="6" t="n"/>
      <c r="E58" s="7">
        <f>IF($C58="","",$C58*$D58)</f>
        <v/>
      </c>
      <c r="F58" s="7">
        <f>IF($E58="","",ROUNDDOWN($E58*1.1,0))</f>
        <v/>
      </c>
    </row>
    <row r="59">
      <c r="A59" s="4" t="n"/>
      <c r="B59" s="5" t="n"/>
      <c r="C59" s="6" t="n"/>
      <c r="D59" s="6" t="n"/>
      <c r="E59" s="7">
        <f>IF($C59="","",$C59*$D59)</f>
        <v/>
      </c>
      <c r="F59" s="7">
        <f>IF($E59="","",ROUNDDOWN($E59*1.1,0))</f>
        <v/>
      </c>
    </row>
    <row r="60">
      <c r="A60" s="4" t="n"/>
      <c r="B60" s="5" t="n"/>
      <c r="C60" s="6" t="n"/>
      <c r="D60" s="6" t="n"/>
      <c r="E60" s="7">
        <f>IF($C60="","",$C60*$D60)</f>
        <v/>
      </c>
      <c r="F60" s="7">
        <f>IF($E60="","",ROUNDDOWN($E60*1.1,0))</f>
        <v/>
      </c>
    </row>
    <row r="61">
      <c r="A61" s="4" t="n"/>
      <c r="B61" s="5" t="n"/>
      <c r="C61" s="6" t="n"/>
      <c r="D61" s="6" t="n"/>
      <c r="E61" s="7">
        <f>IF($C61="","",$C61*$D61)</f>
        <v/>
      </c>
      <c r="F61" s="7">
        <f>IF($E61="","",ROUNDDOWN($E61*1.1,0))</f>
        <v/>
      </c>
    </row>
    <row r="62">
      <c r="A62" s="4" t="n"/>
      <c r="B62" s="5" t="n"/>
      <c r="C62" s="6" t="n"/>
      <c r="D62" s="6" t="n"/>
      <c r="E62" s="7">
        <f>IF($C62="","",$C62*$D62)</f>
        <v/>
      </c>
      <c r="F62" s="7">
        <f>IF($E62="","",ROUNDDOWN($E62*1.1,0))</f>
        <v/>
      </c>
    </row>
    <row r="63">
      <c r="A63" s="4" t="n"/>
      <c r="B63" s="5" t="n"/>
      <c r="C63" s="6" t="n"/>
      <c r="D63" s="6" t="n"/>
      <c r="E63" s="7">
        <f>IF($C63="","",$C63*$D63)</f>
        <v/>
      </c>
      <c r="F63" s="7">
        <f>IF($E63="","",ROUNDDOWN($E63*1.1,0))</f>
        <v/>
      </c>
    </row>
    <row r="64">
      <c r="A64" s="4" t="n"/>
      <c r="B64" s="5" t="n"/>
      <c r="C64" s="6" t="n"/>
      <c r="D64" s="6" t="n"/>
      <c r="E64" s="7">
        <f>IF($C64="","",$C64*$D64)</f>
        <v/>
      </c>
      <c r="F64" s="7">
        <f>IF($E64="","",ROUNDDOWN($E64*1.1,0))</f>
        <v/>
      </c>
    </row>
    <row r="65">
      <c r="A65" s="4" t="n"/>
      <c r="B65" s="5" t="n"/>
      <c r="C65" s="6" t="n"/>
      <c r="D65" s="6" t="n"/>
      <c r="E65" s="7">
        <f>IF($C65="","",$C65*$D65)</f>
        <v/>
      </c>
      <c r="F65" s="7">
        <f>IF($E65="","",ROUNDDOWN($E65*1.1,0))</f>
        <v/>
      </c>
    </row>
    <row r="66">
      <c r="A66" s="4" t="n"/>
      <c r="B66" s="5" t="n"/>
      <c r="C66" s="6" t="n"/>
      <c r="D66" s="6" t="n"/>
      <c r="E66" s="7">
        <f>IF($C66="","",$C66*$D66)</f>
        <v/>
      </c>
      <c r="F66" s="7">
        <f>IF($E66="","",ROUNDDOWN($E66*1.1,0))</f>
        <v/>
      </c>
    </row>
    <row r="67">
      <c r="A67" s="4" t="n"/>
      <c r="B67" s="5" t="n"/>
      <c r="C67" s="6" t="n"/>
      <c r="D67" s="6" t="n"/>
      <c r="E67" s="7">
        <f>IF($C67="","",$C67*$D67)</f>
        <v/>
      </c>
      <c r="F67" s="7">
        <f>IF($E67="","",ROUNDDOWN($E67*1.1,0))</f>
        <v/>
      </c>
    </row>
    <row r="68">
      <c r="A68" s="4" t="n"/>
      <c r="B68" s="5" t="n"/>
      <c r="C68" s="6" t="n"/>
      <c r="D68" s="6" t="n"/>
      <c r="E68" s="7">
        <f>IF($C68="","",$C68*$D68)</f>
        <v/>
      </c>
      <c r="F68" s="7">
        <f>IF($E68="","",ROUNDDOWN($E68*1.1,0))</f>
        <v/>
      </c>
    </row>
    <row r="69">
      <c r="A69" s="4" t="n"/>
      <c r="B69" s="5" t="n"/>
      <c r="C69" s="6" t="n"/>
      <c r="D69" s="6" t="n"/>
      <c r="E69" s="7">
        <f>IF($C69="","",$C69*$D69)</f>
        <v/>
      </c>
      <c r="F69" s="7">
        <f>IF($E69="","",ROUNDDOWN($E69*1.1,0))</f>
        <v/>
      </c>
    </row>
    <row r="70">
      <c r="A70" s="4" t="n"/>
      <c r="B70" s="5" t="n"/>
      <c r="C70" s="6" t="n"/>
      <c r="D70" s="6" t="n"/>
      <c r="E70" s="7">
        <f>IF($C70="","",$C70*$D70)</f>
        <v/>
      </c>
      <c r="F70" s="7">
        <f>IF($E70="","",ROUNDDOWN($E70*1.1,0))</f>
        <v/>
      </c>
    </row>
    <row r="71">
      <c r="A71" s="4" t="n"/>
      <c r="B71" s="5" t="n"/>
      <c r="C71" s="6" t="n"/>
      <c r="D71" s="6" t="n"/>
      <c r="E71" s="7">
        <f>IF($C71="","",$C71*$D71)</f>
        <v/>
      </c>
      <c r="F71" s="7">
        <f>IF($E71="","",ROUNDDOWN($E71*1.1,0))</f>
        <v/>
      </c>
    </row>
    <row r="72">
      <c r="A72" s="4" t="n"/>
      <c r="B72" s="5" t="n"/>
      <c r="C72" s="6" t="n"/>
      <c r="D72" s="6" t="n"/>
      <c r="E72" s="7">
        <f>IF($C72="","",$C72*$D72)</f>
        <v/>
      </c>
      <c r="F72" s="7">
        <f>IF($E72="","",ROUNDDOWN($E72*1.1,0))</f>
        <v/>
      </c>
    </row>
    <row r="73">
      <c r="A73" s="4" t="n"/>
      <c r="B73" s="5" t="n"/>
      <c r="C73" s="6" t="n"/>
      <c r="D73" s="6" t="n"/>
      <c r="E73" s="7">
        <f>IF($C73="","",$C73*$D73)</f>
        <v/>
      </c>
      <c r="F73" s="7">
        <f>IF($E73="","",ROUNDDOWN($E73*1.1,0))</f>
        <v/>
      </c>
    </row>
    <row r="74">
      <c r="A74" s="4" t="n"/>
      <c r="B74" s="5" t="n"/>
      <c r="C74" s="6" t="n"/>
      <c r="D74" s="6" t="n"/>
      <c r="E74" s="7">
        <f>IF($C74="","",$C74*$D74)</f>
        <v/>
      </c>
      <c r="F74" s="7">
        <f>IF($E74="","",ROUNDDOWN($E74*1.1,0))</f>
        <v/>
      </c>
    </row>
    <row r="75">
      <c r="A75" s="4" t="n"/>
      <c r="B75" s="5" t="n"/>
      <c r="C75" s="6" t="n"/>
      <c r="D75" s="6" t="n"/>
      <c r="E75" s="7">
        <f>IF($C75="","",$C75*$D75)</f>
        <v/>
      </c>
      <c r="F75" s="7">
        <f>IF($E75="","",ROUNDDOWN($E75*1.1,0))</f>
        <v/>
      </c>
    </row>
    <row r="76">
      <c r="A76" s="4" t="n"/>
      <c r="B76" s="5" t="n"/>
      <c r="C76" s="6" t="n"/>
      <c r="D76" s="6" t="n"/>
      <c r="E76" s="7">
        <f>IF($C76="","",$C76*$D76)</f>
        <v/>
      </c>
      <c r="F76" s="7">
        <f>IF($E76="","",ROUNDDOWN($E76*1.1,0))</f>
        <v/>
      </c>
    </row>
    <row r="77">
      <c r="A77" s="4" t="n"/>
      <c r="B77" s="5" t="n"/>
      <c r="C77" s="6" t="n"/>
      <c r="D77" s="6" t="n"/>
      <c r="E77" s="7">
        <f>IF($C77="","",$C77*$D77)</f>
        <v/>
      </c>
      <c r="F77" s="7">
        <f>IF($E77="","",ROUNDDOWN($E77*1.1,0))</f>
        <v/>
      </c>
    </row>
    <row r="78">
      <c r="A78" s="4" t="n"/>
      <c r="B78" s="5" t="n"/>
      <c r="C78" s="6" t="n"/>
      <c r="D78" s="6" t="n"/>
      <c r="E78" s="7">
        <f>IF($C78="","",$C78*$D78)</f>
        <v/>
      </c>
      <c r="F78" s="7">
        <f>IF($E78="","",ROUNDDOWN($E78*1.1,0))</f>
        <v/>
      </c>
    </row>
    <row r="79">
      <c r="A79" s="4" t="n"/>
      <c r="B79" s="5" t="n"/>
      <c r="C79" s="6" t="n"/>
      <c r="D79" s="6" t="n"/>
      <c r="E79" s="7">
        <f>IF($C79="","",$C79*$D79)</f>
        <v/>
      </c>
      <c r="F79" s="7">
        <f>IF($E79="","",ROUNDDOWN($E79*1.1,0))</f>
        <v/>
      </c>
    </row>
    <row r="80">
      <c r="A80" s="4" t="n"/>
      <c r="B80" s="5" t="n"/>
      <c r="C80" s="6" t="n"/>
      <c r="D80" s="6" t="n"/>
      <c r="E80" s="7">
        <f>IF($C80="","",$C80*$D80)</f>
        <v/>
      </c>
      <c r="F80" s="7">
        <f>IF($E80="","",ROUNDDOWN($E80*1.1,0))</f>
        <v/>
      </c>
    </row>
    <row r="81">
      <c r="A81" s="4" t="n"/>
      <c r="B81" s="5" t="n"/>
      <c r="C81" s="6" t="n"/>
      <c r="D81" s="6" t="n"/>
      <c r="E81" s="7">
        <f>IF($C81="","",$C81*$D81)</f>
        <v/>
      </c>
      <c r="F81" s="7">
        <f>IF($E81="","",ROUNDDOWN($E81*1.1,0))</f>
        <v/>
      </c>
    </row>
    <row r="82">
      <c r="A82" s="4" t="n"/>
      <c r="B82" s="5" t="n"/>
      <c r="C82" s="6" t="n"/>
      <c r="D82" s="6" t="n"/>
      <c r="E82" s="7">
        <f>IF($C82="","",$C82*$D82)</f>
        <v/>
      </c>
      <c r="F82" s="7">
        <f>IF($E82="","",ROUNDDOWN($E82*1.1,0))</f>
        <v/>
      </c>
    </row>
    <row r="83">
      <c r="A83" s="4" t="n"/>
      <c r="B83" s="5" t="n"/>
      <c r="C83" s="6" t="n"/>
      <c r="D83" s="6" t="n"/>
      <c r="E83" s="7">
        <f>IF($C83="","",$C83*$D83)</f>
        <v/>
      </c>
      <c r="F83" s="7">
        <f>IF($E83="","",ROUNDDOWN($E83*1.1,0))</f>
        <v/>
      </c>
    </row>
    <row r="84">
      <c r="A84" s="4" t="n"/>
      <c r="B84" s="5" t="n"/>
      <c r="C84" s="6" t="n"/>
      <c r="D84" s="6" t="n"/>
      <c r="E84" s="7">
        <f>IF($C84="","",$C84*$D84)</f>
        <v/>
      </c>
      <c r="F84" s="7">
        <f>IF($E84="","",ROUNDDOWN($E84*1.1,0))</f>
        <v/>
      </c>
    </row>
    <row r="85">
      <c r="A85" s="4" t="n"/>
      <c r="B85" s="5" t="n"/>
      <c r="C85" s="6" t="n"/>
      <c r="D85" s="6" t="n"/>
      <c r="E85" s="7">
        <f>IF($C85="","",$C85*$D85)</f>
        <v/>
      </c>
      <c r="F85" s="7">
        <f>IF($E85="","",ROUNDDOWN($E85*1.1,0))</f>
        <v/>
      </c>
    </row>
    <row r="86">
      <c r="A86" s="4" t="n"/>
      <c r="B86" s="5" t="n"/>
      <c r="C86" s="6" t="n"/>
      <c r="D86" s="6" t="n"/>
      <c r="E86" s="7">
        <f>IF($C86="","",$C86*$D86)</f>
        <v/>
      </c>
      <c r="F86" s="7">
        <f>IF($E86="","",ROUNDDOWN($E86*1.1,0))</f>
        <v/>
      </c>
    </row>
    <row r="87">
      <c r="A87" s="4" t="n"/>
      <c r="B87" s="5" t="n"/>
      <c r="C87" s="6" t="n"/>
      <c r="D87" s="6" t="n"/>
      <c r="E87" s="7">
        <f>IF($C87="","",$C87*$D87)</f>
        <v/>
      </c>
      <c r="F87" s="7">
        <f>IF($E87="","",ROUNDDOWN($E87*1.1,0))</f>
        <v/>
      </c>
    </row>
    <row r="88">
      <c r="A88" s="4" t="n"/>
      <c r="B88" s="5" t="n"/>
      <c r="C88" s="6" t="n"/>
      <c r="D88" s="6" t="n"/>
      <c r="E88" s="7">
        <f>IF($C88="","",$C88*$D88)</f>
        <v/>
      </c>
      <c r="F88" s="7">
        <f>IF($E88="","",ROUNDDOWN($E88*1.1,0))</f>
        <v/>
      </c>
    </row>
    <row r="89">
      <c r="A89" s="4" t="n"/>
      <c r="B89" s="5" t="n"/>
      <c r="C89" s="6" t="n"/>
      <c r="D89" s="6" t="n"/>
      <c r="E89" s="7">
        <f>IF($C89="","",$C89*$D89)</f>
        <v/>
      </c>
      <c r="F89" s="7">
        <f>IF($E89="","",ROUNDDOWN($E89*1.1,0))</f>
        <v/>
      </c>
    </row>
    <row r="90">
      <c r="A90" s="4" t="n"/>
      <c r="B90" s="5" t="n"/>
      <c r="C90" s="6" t="n"/>
      <c r="D90" s="6" t="n"/>
      <c r="E90" s="7">
        <f>IF($C90="","",$C90*$D90)</f>
        <v/>
      </c>
      <c r="F90" s="7">
        <f>IF($E90="","",ROUNDDOWN($E90*1.1,0))</f>
        <v/>
      </c>
    </row>
    <row r="91">
      <c r="A91" s="4" t="n"/>
      <c r="B91" s="5" t="n"/>
      <c r="C91" s="6" t="n"/>
      <c r="D91" s="6" t="n"/>
      <c r="E91" s="7">
        <f>IF($C91="","",$C91*$D91)</f>
        <v/>
      </c>
      <c r="F91" s="7">
        <f>IF($E91="","",ROUNDDOWN($E91*1.1,0))</f>
        <v/>
      </c>
    </row>
    <row r="92">
      <c r="A92" s="4" t="n"/>
      <c r="B92" s="5" t="n"/>
      <c r="C92" s="6" t="n"/>
      <c r="D92" s="6" t="n"/>
      <c r="E92" s="7">
        <f>IF($C92="","",$C92*$D92)</f>
        <v/>
      </c>
      <c r="F92" s="7">
        <f>IF($E92="","",ROUNDDOWN($E92*1.1,0))</f>
        <v/>
      </c>
    </row>
    <row r="93">
      <c r="A93" s="4" t="n"/>
      <c r="B93" s="5" t="n"/>
      <c r="C93" s="6" t="n"/>
      <c r="D93" s="6" t="n"/>
      <c r="E93" s="7">
        <f>IF($C93="","",$C93*$D93)</f>
        <v/>
      </c>
      <c r="F93" s="7">
        <f>IF($E93="","",ROUNDDOWN($E93*1.1,0))</f>
        <v/>
      </c>
    </row>
    <row r="94">
      <c r="A94" s="4" t="n"/>
      <c r="B94" s="5" t="n"/>
      <c r="C94" s="6" t="n"/>
      <c r="D94" s="6" t="n"/>
      <c r="E94" s="7">
        <f>IF($C94="","",$C94*$D94)</f>
        <v/>
      </c>
      <c r="F94" s="7">
        <f>IF($E94="","",ROUNDDOWN($E94*1.1,0))</f>
        <v/>
      </c>
    </row>
    <row r="95">
      <c r="A95" s="4" t="n"/>
      <c r="B95" s="5" t="n"/>
      <c r="C95" s="6" t="n"/>
      <c r="D95" s="6" t="n"/>
      <c r="E95" s="7">
        <f>IF($C95="","",$C95*$D95)</f>
        <v/>
      </c>
      <c r="F95" s="7">
        <f>IF($E95="","",ROUNDDOWN($E95*1.1,0))</f>
        <v/>
      </c>
    </row>
    <row r="96">
      <c r="A96" s="4" t="n"/>
      <c r="B96" s="5" t="n"/>
      <c r="C96" s="6" t="n"/>
      <c r="D96" s="6" t="n"/>
      <c r="E96" s="7">
        <f>IF($C96="","",$C96*$D96)</f>
        <v/>
      </c>
      <c r="F96" s="7">
        <f>IF($E96="","",ROUNDDOWN($E96*1.1,0))</f>
        <v/>
      </c>
    </row>
    <row r="97">
      <c r="A97" s="4" t="n"/>
      <c r="B97" s="5" t="n"/>
      <c r="C97" s="6" t="n"/>
      <c r="D97" s="6" t="n"/>
      <c r="E97" s="7">
        <f>IF($C97="","",$C97*$D97)</f>
        <v/>
      </c>
      <c r="F97" s="7">
        <f>IF($E97="","",ROUNDDOWN($E97*1.1,0))</f>
        <v/>
      </c>
    </row>
    <row r="98">
      <c r="A98" s="4" t="n"/>
      <c r="B98" s="5" t="n"/>
      <c r="C98" s="6" t="n"/>
      <c r="D98" s="6" t="n"/>
      <c r="E98" s="7">
        <f>IF($C98="","",$C98*$D98)</f>
        <v/>
      </c>
      <c r="F98" s="7">
        <f>IF($E98="","",ROUNDDOWN($E98*1.1,0))</f>
        <v/>
      </c>
    </row>
    <row r="99">
      <c r="A99" s="4" t="n"/>
      <c r="B99" s="5" t="n"/>
      <c r="C99" s="6" t="n"/>
      <c r="D99" s="6" t="n"/>
      <c r="E99" s="7">
        <f>IF($C99="","",$C99*$D99)</f>
        <v/>
      </c>
      <c r="F99" s="7">
        <f>IF($E99="","",ROUNDDOWN($E99*1.1,0))</f>
        <v/>
      </c>
    </row>
    <row r="100">
      <c r="A100" s="4" t="n"/>
      <c r="B100" s="5" t="n"/>
      <c r="C100" s="6" t="n"/>
      <c r="D100" s="6" t="n"/>
      <c r="E100" s="7">
        <f>IF($C100="","",$C100*$D100)</f>
        <v/>
      </c>
      <c r="F100" s="7">
        <f>IF($E100="","",ROUNDDOWN($E100*1.1,0))</f>
        <v/>
      </c>
    </row>
    <row r="101">
      <c r="A101" s="4" t="n"/>
      <c r="B101" s="5" t="n"/>
      <c r="C101" s="6" t="n"/>
      <c r="D101" s="6" t="n"/>
      <c r="E101" s="7">
        <f>IF($C101="","",$C101*$D101)</f>
        <v/>
      </c>
      <c r="F101" s="7">
        <f>IF($E101="","",ROUNDDOWN($E101*1.1,0))</f>
        <v/>
      </c>
    </row>
    <row r="102">
      <c r="A102" s="4" t="n"/>
      <c r="B102" s="5" t="n"/>
      <c r="C102" s="6" t="n"/>
      <c r="D102" s="6" t="n"/>
      <c r="E102" s="7">
        <f>IF($C102="","",$C102*$D102)</f>
        <v/>
      </c>
      <c r="F102" s="7">
        <f>IF($E102="","",ROUNDDOWN($E102*1.1,0))</f>
        <v/>
      </c>
    </row>
    <row r="103">
      <c r="A103" s="4" t="n"/>
      <c r="B103" s="5" t="n"/>
      <c r="C103" s="6" t="n"/>
      <c r="D103" s="6" t="n"/>
      <c r="E103" s="7">
        <f>IF($C103="","",$C103*$D103)</f>
        <v/>
      </c>
      <c r="F103" s="7">
        <f>IF($E103="","",ROUNDDOWN($E103*1.1,0))</f>
        <v/>
      </c>
    </row>
    <row r="104">
      <c r="A104" s="4" t="n"/>
      <c r="B104" s="5" t="n"/>
      <c r="C104" s="6" t="n"/>
      <c r="D104" s="6" t="n"/>
      <c r="E104" s="7">
        <f>IF($C104="","",$C104*$D104)</f>
        <v/>
      </c>
      <c r="F104" s="7">
        <f>IF($E104="","",ROUNDDOWN($E104*1.1,0))</f>
        <v/>
      </c>
    </row>
    <row r="105">
      <c r="A105" s="4" t="n"/>
      <c r="B105" s="5" t="n"/>
      <c r="C105" s="6" t="n"/>
      <c r="D105" s="6" t="n"/>
      <c r="E105" s="7">
        <f>IF($C105="","",$C105*$D105)</f>
        <v/>
      </c>
      <c r="F105" s="7">
        <f>IF($E105="","",ROUNDDOWN($E105*1.1,0))</f>
        <v/>
      </c>
    </row>
    <row r="106">
      <c r="A106" s="4" t="n"/>
      <c r="B106" s="5" t="n"/>
      <c r="C106" s="6" t="n"/>
      <c r="D106" s="6" t="n"/>
      <c r="E106" s="7">
        <f>IF($C106="","",$C106*$D106)</f>
        <v/>
      </c>
      <c r="F106" s="7">
        <f>IF($E106="","",ROUNDDOWN($E106*1.1,0))</f>
        <v/>
      </c>
    </row>
    <row r="107">
      <c r="A107" s="4" t="n"/>
      <c r="B107" s="5" t="n"/>
      <c r="C107" s="6" t="n"/>
      <c r="D107" s="6" t="n"/>
      <c r="E107" s="7">
        <f>IF($C107="","",$C107*$D107)</f>
        <v/>
      </c>
      <c r="F107" s="7">
        <f>IF($E107="","",ROUNDDOWN($E107*1.1,0))</f>
        <v/>
      </c>
    </row>
    <row r="108">
      <c r="A108" s="4" t="n"/>
      <c r="B108" s="5" t="n"/>
      <c r="C108" s="6" t="n"/>
      <c r="D108" s="6" t="n"/>
      <c r="E108" s="7">
        <f>IF($C108="","",$C108*$D108)</f>
        <v/>
      </c>
      <c r="F108" s="7">
        <f>IF($E108="","",ROUNDDOWN($E108*1.1,0))</f>
        <v/>
      </c>
    </row>
    <row r="109">
      <c r="A109" s="4" t="n"/>
      <c r="B109" s="5" t="n"/>
      <c r="C109" s="6" t="n"/>
      <c r="D109" s="6" t="n"/>
      <c r="E109" s="7">
        <f>IF($C109="","",$C109*$D109)</f>
        <v/>
      </c>
      <c r="F109" s="7">
        <f>IF($E109="","",ROUNDDOWN($E109*1.1,0))</f>
        <v/>
      </c>
    </row>
    <row r="110">
      <c r="A110" s="4" t="n"/>
      <c r="B110" s="5" t="n"/>
      <c r="C110" s="6" t="n"/>
      <c r="D110" s="6" t="n"/>
      <c r="E110" s="7">
        <f>IF($C110="","",$C110*$D110)</f>
        <v/>
      </c>
      <c r="F110" s="7">
        <f>IF($E110="","",ROUNDDOWN($E110*1.1,0))</f>
        <v/>
      </c>
    </row>
    <row r="111">
      <c r="A111" s="4" t="n"/>
      <c r="B111" s="5" t="n"/>
      <c r="C111" s="6" t="n"/>
      <c r="D111" s="6" t="n"/>
      <c r="E111" s="7">
        <f>IF($C111="","",$C111*$D111)</f>
        <v/>
      </c>
      <c r="F111" s="7">
        <f>IF($E111="","",ROUNDDOWN($E111*1.1,0))</f>
        <v/>
      </c>
    </row>
    <row r="112">
      <c r="A112" s="4" t="n"/>
      <c r="B112" s="5" t="n"/>
      <c r="C112" s="6" t="n"/>
      <c r="D112" s="6" t="n"/>
      <c r="E112" s="7">
        <f>IF($C112="","",$C112*$D112)</f>
        <v/>
      </c>
      <c r="F112" s="7">
        <f>IF($E112="","",ROUNDDOWN($E112*1.1,0))</f>
        <v/>
      </c>
    </row>
    <row r="113">
      <c r="A113" s="4" t="n"/>
      <c r="B113" s="5" t="n"/>
      <c r="C113" s="6" t="n"/>
      <c r="D113" s="6" t="n"/>
      <c r="E113" s="7">
        <f>IF($C113="","",$C113*$D113)</f>
        <v/>
      </c>
      <c r="F113" s="7">
        <f>IF($E113="","",ROUNDDOWN($E113*1.1,0))</f>
        <v/>
      </c>
    </row>
    <row r="114">
      <c r="A114" s="4" t="n"/>
      <c r="B114" s="5" t="n"/>
      <c r="C114" s="6" t="n"/>
      <c r="D114" s="6" t="n"/>
      <c r="E114" s="7">
        <f>IF($C114="","",$C114*$D114)</f>
        <v/>
      </c>
      <c r="F114" s="7">
        <f>IF($E114="","",ROUNDDOWN($E114*1.1,0))</f>
        <v/>
      </c>
    </row>
    <row r="115">
      <c r="A115" s="4" t="n"/>
      <c r="B115" s="5" t="n"/>
      <c r="C115" s="6" t="n"/>
      <c r="D115" s="6" t="n"/>
      <c r="E115" s="7">
        <f>IF($C115="","",$C115*$D115)</f>
        <v/>
      </c>
      <c r="F115" s="7">
        <f>IF($E115="","",ROUNDDOWN($E115*1.1,0))</f>
        <v/>
      </c>
    </row>
    <row r="116">
      <c r="A116" s="4" t="n"/>
      <c r="B116" s="5" t="n"/>
      <c r="C116" s="6" t="n"/>
      <c r="D116" s="6" t="n"/>
      <c r="E116" s="7">
        <f>IF($C116="","",$C116*$D116)</f>
        <v/>
      </c>
      <c r="F116" s="7">
        <f>IF($E116="","",ROUNDDOWN($E116*1.1,0))</f>
        <v/>
      </c>
    </row>
    <row r="117">
      <c r="A117" s="4" t="n"/>
      <c r="B117" s="5" t="n"/>
      <c r="C117" s="6" t="n"/>
      <c r="D117" s="6" t="n"/>
      <c r="E117" s="7">
        <f>IF($C117="","",$C117*$D117)</f>
        <v/>
      </c>
      <c r="F117" s="7">
        <f>IF($E117="","",ROUNDDOWN($E117*1.1,0))</f>
        <v/>
      </c>
    </row>
    <row r="118">
      <c r="A118" s="4" t="n"/>
      <c r="B118" s="5" t="n"/>
      <c r="C118" s="6" t="n"/>
      <c r="D118" s="6" t="n"/>
      <c r="E118" s="7">
        <f>IF($C118="","",$C118*$D118)</f>
        <v/>
      </c>
      <c r="F118" s="7">
        <f>IF($E118="","",ROUNDDOWN($E118*1.1,0))</f>
        <v/>
      </c>
    </row>
    <row r="119">
      <c r="A119" s="4" t="n"/>
      <c r="B119" s="5" t="n"/>
      <c r="C119" s="6" t="n"/>
      <c r="D119" s="6" t="n"/>
      <c r="E119" s="7">
        <f>IF($C119="","",$C119*$D119)</f>
        <v/>
      </c>
      <c r="F119" s="7">
        <f>IF($E119="","",ROUNDDOWN($E119*1.1,0))</f>
        <v/>
      </c>
    </row>
    <row r="120">
      <c r="A120" s="4" t="n"/>
      <c r="B120" s="5" t="n"/>
      <c r="C120" s="6" t="n"/>
      <c r="D120" s="6" t="n"/>
      <c r="E120" s="7">
        <f>IF($C120="","",$C120*$D120)</f>
        <v/>
      </c>
      <c r="F120" s="7">
        <f>IF($E120="","",ROUNDDOWN($E120*1.1,0))</f>
        <v/>
      </c>
    </row>
    <row r="121">
      <c r="A121" s="4" t="n"/>
      <c r="B121" s="5" t="n"/>
      <c r="C121" s="6" t="n"/>
      <c r="D121" s="6" t="n"/>
      <c r="E121" s="7">
        <f>IF($C121="","",$C121*$D121)</f>
        <v/>
      </c>
      <c r="F121" s="7">
        <f>IF($E121="","",ROUNDDOWN($E121*1.1,0))</f>
        <v/>
      </c>
    </row>
    <row r="122">
      <c r="A122" s="4" t="n"/>
      <c r="B122" s="5" t="n"/>
      <c r="C122" s="6" t="n"/>
      <c r="D122" s="6" t="n"/>
      <c r="E122" s="7">
        <f>IF($C122="","",$C122*$D122)</f>
        <v/>
      </c>
      <c r="F122" s="7">
        <f>IF($E122="","",ROUNDDOWN($E122*1.1,0))</f>
        <v/>
      </c>
    </row>
    <row r="123">
      <c r="A123" s="4" t="n"/>
      <c r="B123" s="5" t="n"/>
      <c r="C123" s="6" t="n"/>
      <c r="D123" s="6" t="n"/>
      <c r="E123" s="7">
        <f>IF($C123="","",$C123*$D123)</f>
        <v/>
      </c>
      <c r="F123" s="7">
        <f>IF($E123="","",ROUNDDOWN($E123*1.1,0))</f>
        <v/>
      </c>
    </row>
    <row r="124">
      <c r="A124" s="4" t="n"/>
      <c r="B124" s="5" t="n"/>
      <c r="C124" s="6" t="n"/>
      <c r="D124" s="6" t="n"/>
      <c r="E124" s="7">
        <f>IF($C124="","",$C124*$D124)</f>
        <v/>
      </c>
      <c r="F124" s="7">
        <f>IF($E124="","",ROUNDDOWN($E124*1.1,0))</f>
        <v/>
      </c>
    </row>
    <row r="125">
      <c r="A125" s="4" t="n"/>
      <c r="B125" s="5" t="n"/>
      <c r="C125" s="6" t="n"/>
      <c r="D125" s="6" t="n"/>
      <c r="E125" s="7">
        <f>IF($C125="","",$C125*$D125)</f>
        <v/>
      </c>
      <c r="F125" s="7">
        <f>IF($E125="","",ROUNDDOWN($E125*1.1,0))</f>
        <v/>
      </c>
    </row>
    <row r="126">
      <c r="A126" s="4" t="n"/>
      <c r="B126" s="5" t="n"/>
      <c r="C126" s="6" t="n"/>
      <c r="D126" s="6" t="n"/>
      <c r="E126" s="7">
        <f>IF($C126="","",$C126*$D126)</f>
        <v/>
      </c>
      <c r="F126" s="7">
        <f>IF($E126="","",ROUNDDOWN($E126*1.1,0))</f>
        <v/>
      </c>
    </row>
    <row r="127">
      <c r="A127" s="4" t="n"/>
      <c r="B127" s="5" t="n"/>
      <c r="C127" s="6" t="n"/>
      <c r="D127" s="6" t="n"/>
      <c r="E127" s="7">
        <f>IF($C127="","",$C127*$D127)</f>
        <v/>
      </c>
      <c r="F127" s="7">
        <f>IF($E127="","",ROUNDDOWN($E127*1.1,0))</f>
        <v/>
      </c>
    </row>
    <row r="128">
      <c r="A128" s="4" t="n"/>
      <c r="B128" s="5" t="n"/>
      <c r="C128" s="6" t="n"/>
      <c r="D128" s="6" t="n"/>
      <c r="E128" s="7">
        <f>IF($C128="","",$C128*$D128)</f>
        <v/>
      </c>
      <c r="F128" s="7">
        <f>IF($E128="","",ROUNDDOWN($E128*1.1,0))</f>
        <v/>
      </c>
    </row>
    <row r="129">
      <c r="A129" s="4" t="n"/>
      <c r="B129" s="5" t="n"/>
      <c r="C129" s="6" t="n"/>
      <c r="D129" s="6" t="n"/>
      <c r="E129" s="7">
        <f>IF($C129="","",$C129*$D129)</f>
        <v/>
      </c>
      <c r="F129" s="7">
        <f>IF($E129="","",ROUNDDOWN($E129*1.1,0))</f>
        <v/>
      </c>
    </row>
    <row r="130">
      <c r="A130" s="4" t="n"/>
      <c r="B130" s="5" t="n"/>
      <c r="C130" s="6" t="n"/>
      <c r="D130" s="6" t="n"/>
      <c r="E130" s="7">
        <f>IF($C130="","",$C130*$D130)</f>
        <v/>
      </c>
      <c r="F130" s="7">
        <f>IF($E130="","",ROUNDDOWN($E130*1.1,0))</f>
        <v/>
      </c>
    </row>
    <row r="131">
      <c r="A131" s="4" t="n"/>
      <c r="B131" s="5" t="n"/>
      <c r="C131" s="6" t="n"/>
      <c r="D131" s="6" t="n"/>
      <c r="E131" s="7">
        <f>IF($C131="","",$C131*$D131)</f>
        <v/>
      </c>
      <c r="F131" s="7">
        <f>IF($E131="","",ROUNDDOWN($E131*1.1,0))</f>
        <v/>
      </c>
    </row>
    <row r="132">
      <c r="A132" s="4" t="n"/>
      <c r="B132" s="5" t="n"/>
      <c r="C132" s="6" t="n"/>
      <c r="D132" s="6" t="n"/>
      <c r="E132" s="7">
        <f>IF($C132="","",$C132*$D132)</f>
        <v/>
      </c>
      <c r="F132" s="7">
        <f>IF($E132="","",ROUNDDOWN($E132*1.1,0))</f>
        <v/>
      </c>
    </row>
    <row r="133">
      <c r="A133" s="4" t="n"/>
      <c r="B133" s="5" t="n"/>
      <c r="C133" s="6" t="n"/>
      <c r="D133" s="6" t="n"/>
      <c r="E133" s="7">
        <f>IF($C133="","",$C133*$D133)</f>
        <v/>
      </c>
      <c r="F133" s="7">
        <f>IF($E133="","",ROUNDDOWN($E133*1.1,0))</f>
        <v/>
      </c>
    </row>
    <row r="134">
      <c r="A134" s="4" t="n"/>
      <c r="B134" s="5" t="n"/>
      <c r="C134" s="6" t="n"/>
      <c r="D134" s="6" t="n"/>
      <c r="E134" s="7">
        <f>IF($C134="","",$C134*$D134)</f>
        <v/>
      </c>
      <c r="F134" s="7">
        <f>IF($E134="","",ROUNDDOWN($E134*1.1,0))</f>
        <v/>
      </c>
    </row>
    <row r="135">
      <c r="A135" s="4" t="n"/>
      <c r="B135" s="5" t="n"/>
      <c r="C135" s="6" t="n"/>
      <c r="D135" s="6" t="n"/>
      <c r="E135" s="7">
        <f>IF($C135="","",$C135*$D135)</f>
        <v/>
      </c>
      <c r="F135" s="7">
        <f>IF($E135="","",ROUNDDOWN($E135*1.1,0))</f>
        <v/>
      </c>
    </row>
    <row r="136">
      <c r="A136" s="4" t="n"/>
      <c r="B136" s="5" t="n"/>
      <c r="C136" s="6" t="n"/>
      <c r="D136" s="6" t="n"/>
      <c r="E136" s="7">
        <f>IF($C136="","",$C136*$D136)</f>
        <v/>
      </c>
      <c r="F136" s="7">
        <f>IF($E136="","",ROUNDDOWN($E136*1.1,0))</f>
        <v/>
      </c>
    </row>
    <row r="137">
      <c r="A137" s="4" t="n"/>
      <c r="B137" s="5" t="n"/>
      <c r="C137" s="6" t="n"/>
      <c r="D137" s="6" t="n"/>
      <c r="E137" s="7">
        <f>IF($C137="","",$C137*$D137)</f>
        <v/>
      </c>
      <c r="F137" s="7">
        <f>IF($E137="","",ROUNDDOWN($E137*1.1,0))</f>
        <v/>
      </c>
    </row>
    <row r="138">
      <c r="A138" s="4" t="n"/>
      <c r="B138" s="5" t="n"/>
      <c r="C138" s="6" t="n"/>
      <c r="D138" s="6" t="n"/>
      <c r="E138" s="7">
        <f>IF($C138="","",$C138*$D138)</f>
        <v/>
      </c>
      <c r="F138" s="7">
        <f>IF($E138="","",ROUNDDOWN($E138*1.1,0))</f>
        <v/>
      </c>
    </row>
    <row r="139">
      <c r="A139" s="4" t="n"/>
      <c r="B139" s="5" t="n"/>
      <c r="C139" s="6" t="n"/>
      <c r="D139" s="6" t="n"/>
      <c r="E139" s="7">
        <f>IF($C139="","",$C139*$D139)</f>
        <v/>
      </c>
      <c r="F139" s="7">
        <f>IF($E139="","",ROUNDDOWN($E139*1.1,0))</f>
        <v/>
      </c>
    </row>
    <row r="140">
      <c r="A140" s="4" t="n"/>
      <c r="B140" s="5" t="n"/>
      <c r="C140" s="6" t="n"/>
      <c r="D140" s="6" t="n"/>
      <c r="E140" s="7">
        <f>IF($C140="","",$C140*$D140)</f>
        <v/>
      </c>
      <c r="F140" s="7">
        <f>IF($E140="","",ROUNDDOWN($E140*1.1,0))</f>
        <v/>
      </c>
    </row>
    <row r="141">
      <c r="A141" s="4" t="n"/>
      <c r="B141" s="5" t="n"/>
      <c r="C141" s="6" t="n"/>
      <c r="D141" s="6" t="n"/>
      <c r="E141" s="7">
        <f>IF($C141="","",$C141*$D141)</f>
        <v/>
      </c>
      <c r="F141" s="7">
        <f>IF($E141="","",ROUNDDOWN($E141*1.1,0))</f>
        <v/>
      </c>
    </row>
    <row r="142">
      <c r="A142" s="4" t="n"/>
      <c r="B142" s="5" t="n"/>
      <c r="C142" s="6" t="n"/>
      <c r="D142" s="6" t="n"/>
      <c r="E142" s="7">
        <f>IF($C142="","",$C142*$D142)</f>
        <v/>
      </c>
      <c r="F142" s="7">
        <f>IF($E142="","",ROUNDDOWN($E142*1.1,0))</f>
        <v/>
      </c>
    </row>
    <row r="143">
      <c r="A143" s="4" t="n"/>
      <c r="B143" s="5" t="n"/>
      <c r="C143" s="6" t="n"/>
      <c r="D143" s="6" t="n"/>
      <c r="E143" s="7">
        <f>IF($C143="","",$C143*$D143)</f>
        <v/>
      </c>
      <c r="F143" s="7">
        <f>IF($E143="","",ROUNDDOWN($E143*1.1,0))</f>
        <v/>
      </c>
    </row>
    <row r="144">
      <c r="A144" s="4" t="n"/>
      <c r="B144" s="5" t="n"/>
      <c r="C144" s="6" t="n"/>
      <c r="D144" s="6" t="n"/>
      <c r="E144" s="7">
        <f>IF($C144="","",$C144*$D144)</f>
        <v/>
      </c>
      <c r="F144" s="7">
        <f>IF($E144="","",ROUNDDOWN($E144*1.1,0))</f>
        <v/>
      </c>
    </row>
    <row r="145">
      <c r="A145" s="4" t="n"/>
      <c r="B145" s="5" t="n"/>
      <c r="C145" s="6" t="n"/>
      <c r="D145" s="6" t="n"/>
      <c r="E145" s="7">
        <f>IF($C145="","",$C145*$D145)</f>
        <v/>
      </c>
      <c r="F145" s="7">
        <f>IF($E145="","",ROUNDDOWN($E145*1.1,0))</f>
        <v/>
      </c>
    </row>
    <row r="146">
      <c r="A146" s="4" t="n"/>
      <c r="B146" s="5" t="n"/>
      <c r="C146" s="6" t="n"/>
      <c r="D146" s="6" t="n"/>
      <c r="E146" s="7">
        <f>IF($C146="","",$C146*$D146)</f>
        <v/>
      </c>
      <c r="F146" s="7">
        <f>IF($E146="","",ROUNDDOWN($E146*1.1,0))</f>
        <v/>
      </c>
    </row>
    <row r="147">
      <c r="A147" s="4" t="n"/>
      <c r="B147" s="5" t="n"/>
      <c r="C147" s="6" t="n"/>
      <c r="D147" s="6" t="n"/>
      <c r="E147" s="7">
        <f>IF($C147="","",$C147*$D147)</f>
        <v/>
      </c>
      <c r="F147" s="7">
        <f>IF($E147="","",ROUNDDOWN($E147*1.1,0))</f>
        <v/>
      </c>
    </row>
    <row r="148">
      <c r="A148" s="4" t="n"/>
      <c r="B148" s="5" t="n"/>
      <c r="C148" s="6" t="n"/>
      <c r="D148" s="6" t="n"/>
      <c r="E148" s="7">
        <f>IF($C148="","",$C148*$D148)</f>
        <v/>
      </c>
      <c r="F148" s="7">
        <f>IF($E148="","",ROUNDDOWN($E148*1.1,0))</f>
        <v/>
      </c>
    </row>
    <row r="149">
      <c r="A149" s="4" t="n"/>
      <c r="B149" s="5" t="n"/>
      <c r="C149" s="6" t="n"/>
      <c r="D149" s="6" t="n"/>
      <c r="E149" s="7">
        <f>IF($C149="","",$C149*$D149)</f>
        <v/>
      </c>
      <c r="F149" s="7">
        <f>IF($E149="","",ROUNDDOWN($E149*1.1,0))</f>
        <v/>
      </c>
    </row>
    <row r="150">
      <c r="A150" s="4" t="n"/>
      <c r="B150" s="5" t="n"/>
      <c r="C150" s="6" t="n"/>
      <c r="D150" s="6" t="n"/>
      <c r="E150" s="7">
        <f>IF($C150="","",$C150*$D150)</f>
        <v/>
      </c>
      <c r="F150" s="7">
        <f>IF($E150="","",ROUNDDOWN($E150*1.1,0))</f>
        <v/>
      </c>
    </row>
    <row r="151">
      <c r="A151" s="4" t="n"/>
      <c r="B151" s="5" t="n"/>
      <c r="C151" s="6" t="n"/>
      <c r="D151" s="6" t="n"/>
      <c r="E151" s="7">
        <f>IF($C151="","",$C151*$D151)</f>
        <v/>
      </c>
      <c r="F151" s="7">
        <f>IF($E151="","",ROUNDDOWN($E151*1.1,0))</f>
        <v/>
      </c>
    </row>
    <row r="152">
      <c r="A152" s="4" t="n"/>
      <c r="B152" s="5" t="n"/>
      <c r="C152" s="6" t="n"/>
      <c r="D152" s="6" t="n"/>
      <c r="E152" s="7">
        <f>IF($C152="","",$C152*$D152)</f>
        <v/>
      </c>
      <c r="F152" s="7">
        <f>IF($E152="","",ROUNDDOWN($E152*1.1,0))</f>
        <v/>
      </c>
    </row>
    <row r="153">
      <c r="A153" s="4" t="n"/>
      <c r="B153" s="5" t="n"/>
      <c r="C153" s="6" t="n"/>
      <c r="D153" s="6" t="n"/>
      <c r="E153" s="7">
        <f>IF($C153="","",$C153*$D153)</f>
        <v/>
      </c>
      <c r="F153" s="7">
        <f>IF($E153="","",ROUNDDOWN($E153*1.1,0))</f>
        <v/>
      </c>
    </row>
    <row r="154">
      <c r="A154" s="4" t="n"/>
      <c r="B154" s="5" t="n"/>
      <c r="C154" s="6" t="n"/>
      <c r="D154" s="6" t="n"/>
      <c r="E154" s="7">
        <f>IF($C154="","",$C154*$D154)</f>
        <v/>
      </c>
      <c r="F154" s="7">
        <f>IF($E154="","",ROUNDDOWN($E154*1.1,0))</f>
        <v/>
      </c>
    </row>
    <row r="155">
      <c r="A155" s="4" t="n"/>
      <c r="B155" s="5" t="n"/>
      <c r="C155" s="6" t="n"/>
      <c r="D155" s="6" t="n"/>
      <c r="E155" s="7">
        <f>IF($C155="","",$C155*$D155)</f>
        <v/>
      </c>
      <c r="F155" s="7">
        <f>IF($E155="","",ROUNDDOWN($E155*1.1,0))</f>
        <v/>
      </c>
    </row>
    <row r="156">
      <c r="A156" s="4" t="n"/>
      <c r="B156" s="5" t="n"/>
      <c r="C156" s="6" t="n"/>
      <c r="D156" s="6" t="n"/>
      <c r="E156" s="7">
        <f>IF($C156="","",$C156*$D156)</f>
        <v/>
      </c>
      <c r="F156" s="7">
        <f>IF($E156="","",ROUNDDOWN($E156*1.1,0))</f>
        <v/>
      </c>
    </row>
    <row r="157">
      <c r="A157" s="4" t="n"/>
      <c r="B157" s="5" t="n"/>
      <c r="C157" s="6" t="n"/>
      <c r="D157" s="6" t="n"/>
      <c r="E157" s="7">
        <f>IF($C157="","",$C157*$D157)</f>
        <v/>
      </c>
      <c r="F157" s="7">
        <f>IF($E157="","",ROUNDDOWN($E157*1.1,0))</f>
        <v/>
      </c>
    </row>
    <row r="158">
      <c r="A158" s="4" t="n"/>
      <c r="B158" s="5" t="n"/>
      <c r="C158" s="6" t="n"/>
      <c r="D158" s="6" t="n"/>
      <c r="E158" s="7">
        <f>IF($C158="","",$C158*$D158)</f>
        <v/>
      </c>
      <c r="F158" s="7">
        <f>IF($E158="","",ROUNDDOWN($E158*1.1,0))</f>
        <v/>
      </c>
    </row>
    <row r="159">
      <c r="A159" s="4" t="n"/>
      <c r="B159" s="5" t="n"/>
      <c r="C159" s="6" t="n"/>
      <c r="D159" s="6" t="n"/>
      <c r="E159" s="7">
        <f>IF($C159="","",$C159*$D159)</f>
        <v/>
      </c>
      <c r="F159" s="7">
        <f>IF($E159="","",ROUNDDOWN($E159*1.1,0))</f>
        <v/>
      </c>
    </row>
    <row r="160">
      <c r="A160" s="4" t="n"/>
      <c r="B160" s="5" t="n"/>
      <c r="C160" s="6" t="n"/>
      <c r="D160" s="6" t="n"/>
      <c r="E160" s="7">
        <f>IF($C160="","",$C160*$D160)</f>
        <v/>
      </c>
      <c r="F160" s="7">
        <f>IF($E160="","",ROUNDDOWN($E160*1.1,0))</f>
        <v/>
      </c>
    </row>
    <row r="161">
      <c r="A161" s="4" t="n"/>
      <c r="B161" s="5" t="n"/>
      <c r="C161" s="6" t="n"/>
      <c r="D161" s="6" t="n"/>
      <c r="E161" s="7">
        <f>IF($C161="","",$C161*$D161)</f>
        <v/>
      </c>
      <c r="F161" s="7">
        <f>IF($E161="","",ROUNDDOWN($E161*1.1,0))</f>
        <v/>
      </c>
    </row>
    <row r="162">
      <c r="A162" s="4" t="n"/>
      <c r="B162" s="5" t="n"/>
      <c r="C162" s="6" t="n"/>
      <c r="D162" s="6" t="n"/>
      <c r="E162" s="7">
        <f>IF($C162="","",$C162*$D162)</f>
        <v/>
      </c>
      <c r="F162" s="7">
        <f>IF($E162="","",ROUNDDOWN($E162*1.1,0))</f>
        <v/>
      </c>
    </row>
    <row r="163">
      <c r="A163" s="4" t="n"/>
      <c r="B163" s="5" t="n"/>
      <c r="C163" s="6" t="n"/>
      <c r="D163" s="6" t="n"/>
      <c r="E163" s="7">
        <f>IF($C163="","",$C163*$D163)</f>
        <v/>
      </c>
      <c r="F163" s="7">
        <f>IF($E163="","",ROUNDDOWN($E163*1.1,0))</f>
        <v/>
      </c>
    </row>
    <row r="164">
      <c r="A164" s="4" t="n"/>
      <c r="B164" s="5" t="n"/>
      <c r="C164" s="6" t="n"/>
      <c r="D164" s="6" t="n"/>
      <c r="E164" s="7">
        <f>IF($C164="","",$C164*$D164)</f>
        <v/>
      </c>
      <c r="F164" s="7">
        <f>IF($E164="","",ROUNDDOWN($E164*1.1,0))</f>
        <v/>
      </c>
    </row>
    <row r="165">
      <c r="A165" s="4" t="n"/>
      <c r="B165" s="5" t="n"/>
      <c r="C165" s="6" t="n"/>
      <c r="D165" s="6" t="n"/>
      <c r="E165" s="7">
        <f>IF($C165="","",$C165*$D165)</f>
        <v/>
      </c>
      <c r="F165" s="7">
        <f>IF($E165="","",ROUNDDOWN($E165*1.1,0))</f>
        <v/>
      </c>
    </row>
    <row r="166">
      <c r="A166" s="4" t="n"/>
      <c r="B166" s="5" t="n"/>
      <c r="C166" s="6" t="n"/>
      <c r="D166" s="6" t="n"/>
      <c r="E166" s="7">
        <f>IF($C166="","",$C166*$D166)</f>
        <v/>
      </c>
      <c r="F166" s="7">
        <f>IF($E166="","",ROUNDDOWN($E166*1.1,0))</f>
        <v/>
      </c>
    </row>
    <row r="167">
      <c r="A167" s="4" t="n"/>
      <c r="B167" s="5" t="n"/>
      <c r="C167" s="6" t="n"/>
      <c r="D167" s="6" t="n"/>
      <c r="E167" s="7">
        <f>IF($C167="","",$C167*$D167)</f>
        <v/>
      </c>
      <c r="F167" s="7">
        <f>IF($E167="","",ROUNDDOWN($E167*1.1,0))</f>
        <v/>
      </c>
    </row>
    <row r="168">
      <c r="A168" s="4" t="n"/>
      <c r="B168" s="5" t="n"/>
      <c r="C168" s="6" t="n"/>
      <c r="D168" s="6" t="n"/>
      <c r="E168" s="7">
        <f>IF($C168="","",$C168*$D168)</f>
        <v/>
      </c>
      <c r="F168" s="7">
        <f>IF($E168="","",ROUNDDOWN($E168*1.1,0))</f>
        <v/>
      </c>
    </row>
    <row r="169">
      <c r="A169" s="4" t="n"/>
      <c r="B169" s="5" t="n"/>
      <c r="C169" s="6" t="n"/>
      <c r="D169" s="6" t="n"/>
      <c r="E169" s="7">
        <f>IF($C169="","",$C169*$D169)</f>
        <v/>
      </c>
      <c r="F169" s="7">
        <f>IF($E169="","",ROUNDDOWN($E169*1.1,0))</f>
        <v/>
      </c>
    </row>
    <row r="170">
      <c r="A170" s="4" t="n"/>
      <c r="B170" s="5" t="n"/>
      <c r="C170" s="6" t="n"/>
      <c r="D170" s="6" t="n"/>
      <c r="E170" s="7">
        <f>IF($C170="","",$C170*$D170)</f>
        <v/>
      </c>
      <c r="F170" s="7">
        <f>IF($E170="","",ROUNDDOWN($E170*1.1,0))</f>
        <v/>
      </c>
    </row>
    <row r="171">
      <c r="A171" s="4" t="n"/>
      <c r="B171" s="5" t="n"/>
      <c r="C171" s="6" t="n"/>
      <c r="D171" s="6" t="n"/>
      <c r="E171" s="7">
        <f>IF($C171="","",$C171*$D171)</f>
        <v/>
      </c>
      <c r="F171" s="7">
        <f>IF($E171="","",ROUNDDOWN($E171*1.1,0))</f>
        <v/>
      </c>
    </row>
    <row r="172">
      <c r="A172" s="4" t="n"/>
      <c r="B172" s="5" t="n"/>
      <c r="C172" s="6" t="n"/>
      <c r="D172" s="6" t="n"/>
      <c r="E172" s="7">
        <f>IF($C172="","",$C172*$D172)</f>
        <v/>
      </c>
      <c r="F172" s="7">
        <f>IF($E172="","",ROUNDDOWN($E172*1.1,0))</f>
        <v/>
      </c>
    </row>
    <row r="173">
      <c r="A173" s="4" t="n"/>
      <c r="B173" s="5" t="n"/>
      <c r="C173" s="6" t="n"/>
      <c r="D173" s="6" t="n"/>
      <c r="E173" s="7">
        <f>IF($C173="","",$C173*$D173)</f>
        <v/>
      </c>
      <c r="F173" s="7">
        <f>IF($E173="","",ROUNDDOWN($E173*1.1,0))</f>
        <v/>
      </c>
    </row>
    <row r="174">
      <c r="A174" s="4" t="n"/>
      <c r="B174" s="5" t="n"/>
      <c r="C174" s="6" t="n"/>
      <c r="D174" s="6" t="n"/>
      <c r="E174" s="7">
        <f>IF($C174="","",$C174*$D174)</f>
        <v/>
      </c>
      <c r="F174" s="7">
        <f>IF($E174="","",ROUNDDOWN($E174*1.1,0))</f>
        <v/>
      </c>
    </row>
    <row r="175">
      <c r="A175" s="4" t="n"/>
      <c r="B175" s="5" t="n"/>
      <c r="C175" s="6" t="n"/>
      <c r="D175" s="6" t="n"/>
      <c r="E175" s="7">
        <f>IF($C175="","",$C175*$D175)</f>
        <v/>
      </c>
      <c r="F175" s="7">
        <f>IF($E175="","",ROUNDDOWN($E175*1.1,0))</f>
        <v/>
      </c>
    </row>
    <row r="176">
      <c r="A176" s="4" t="n"/>
      <c r="B176" s="5" t="n"/>
      <c r="C176" s="6" t="n"/>
      <c r="D176" s="6" t="n"/>
      <c r="E176" s="7">
        <f>IF($C176="","",$C176*$D176)</f>
        <v/>
      </c>
      <c r="F176" s="7">
        <f>IF($E176="","",ROUNDDOWN($E176*1.1,0))</f>
        <v/>
      </c>
    </row>
    <row r="177">
      <c r="A177" s="4" t="n"/>
      <c r="B177" s="5" t="n"/>
      <c r="C177" s="6" t="n"/>
      <c r="D177" s="6" t="n"/>
      <c r="E177" s="7">
        <f>IF($C177="","",$C177*$D177)</f>
        <v/>
      </c>
      <c r="F177" s="7">
        <f>IF($E177="","",ROUNDDOWN($E177*1.1,0))</f>
        <v/>
      </c>
    </row>
    <row r="178">
      <c r="A178" s="4" t="n"/>
      <c r="B178" s="5" t="n"/>
      <c r="C178" s="6" t="n"/>
      <c r="D178" s="6" t="n"/>
      <c r="E178" s="7">
        <f>IF($C178="","",$C178*$D178)</f>
        <v/>
      </c>
      <c r="F178" s="7">
        <f>IF($E178="","",ROUNDDOWN($E178*1.1,0))</f>
        <v/>
      </c>
    </row>
    <row r="179">
      <c r="A179" s="4" t="n"/>
      <c r="B179" s="5" t="n"/>
      <c r="C179" s="6" t="n"/>
      <c r="D179" s="6" t="n"/>
      <c r="E179" s="7">
        <f>IF($C179="","",$C179*$D179)</f>
        <v/>
      </c>
      <c r="F179" s="7">
        <f>IF($E179="","",ROUNDDOWN($E179*1.1,0))</f>
        <v/>
      </c>
    </row>
    <row r="180">
      <c r="A180" s="4" t="n"/>
      <c r="B180" s="5" t="n"/>
      <c r="C180" s="6" t="n"/>
      <c r="D180" s="6" t="n"/>
      <c r="E180" s="7">
        <f>IF($C180="","",$C180*$D180)</f>
        <v/>
      </c>
      <c r="F180" s="7">
        <f>IF($E180="","",ROUNDDOWN($E180*1.1,0))</f>
        <v/>
      </c>
    </row>
    <row r="181">
      <c r="A181" s="4" t="n"/>
      <c r="B181" s="5" t="n"/>
      <c r="C181" s="6" t="n"/>
      <c r="D181" s="6" t="n"/>
      <c r="E181" s="7">
        <f>IF($C181="","",$C181*$D181)</f>
        <v/>
      </c>
      <c r="F181" s="7">
        <f>IF($E181="","",ROUNDDOWN($E181*1.1,0))</f>
        <v/>
      </c>
    </row>
    <row r="182">
      <c r="A182" s="4" t="n"/>
      <c r="B182" s="5" t="n"/>
      <c r="C182" s="6" t="n"/>
      <c r="D182" s="6" t="n"/>
      <c r="E182" s="7">
        <f>IF($C182="","",$C182*$D182)</f>
        <v/>
      </c>
      <c r="F182" s="7">
        <f>IF($E182="","",ROUNDDOWN($E182*1.1,0))</f>
        <v/>
      </c>
    </row>
    <row r="183">
      <c r="A183" s="4" t="n"/>
      <c r="B183" s="5" t="n"/>
      <c r="C183" s="6" t="n"/>
      <c r="D183" s="6" t="n"/>
      <c r="E183" s="7">
        <f>IF($C183="","",$C183*$D183)</f>
        <v/>
      </c>
      <c r="F183" s="7">
        <f>IF($E183="","",ROUNDDOWN($E183*1.1,0))</f>
        <v/>
      </c>
    </row>
    <row r="184">
      <c r="A184" s="4" t="n"/>
      <c r="B184" s="5" t="n"/>
      <c r="C184" s="6" t="n"/>
      <c r="D184" s="6" t="n"/>
      <c r="E184" s="7">
        <f>IF($C184="","",$C184*$D184)</f>
        <v/>
      </c>
      <c r="F184" s="7">
        <f>IF($E184="","",ROUNDDOWN($E184*1.1,0))</f>
        <v/>
      </c>
    </row>
    <row r="185">
      <c r="A185" s="4" t="n"/>
      <c r="B185" s="5" t="n"/>
      <c r="C185" s="6" t="n"/>
      <c r="D185" s="6" t="n"/>
      <c r="E185" s="7">
        <f>IF($C185="","",$C185*$D185)</f>
        <v/>
      </c>
      <c r="F185" s="7">
        <f>IF($E185="","",ROUNDDOWN($E185*1.1,0))</f>
        <v/>
      </c>
    </row>
    <row r="186">
      <c r="A186" s="4" t="n"/>
      <c r="B186" s="5" t="n"/>
      <c r="C186" s="6" t="n"/>
      <c r="D186" s="6" t="n"/>
      <c r="E186" s="7">
        <f>IF($C186="","",$C186*$D186)</f>
        <v/>
      </c>
      <c r="F186" s="7">
        <f>IF($E186="","",ROUNDDOWN($E186*1.1,0))</f>
        <v/>
      </c>
    </row>
    <row r="187">
      <c r="A187" s="4" t="n"/>
      <c r="B187" s="5" t="n"/>
      <c r="C187" s="6" t="n"/>
      <c r="D187" s="6" t="n"/>
      <c r="E187" s="7">
        <f>IF($C187="","",$C187*$D187)</f>
        <v/>
      </c>
      <c r="F187" s="7">
        <f>IF($E187="","",ROUNDDOWN($E187*1.1,0))</f>
        <v/>
      </c>
    </row>
    <row r="188">
      <c r="A188" s="4" t="n"/>
      <c r="B188" s="5" t="n"/>
      <c r="C188" s="6" t="n"/>
      <c r="D188" s="6" t="n"/>
      <c r="E188" s="7">
        <f>IF($C188="","",$C188*$D188)</f>
        <v/>
      </c>
      <c r="F188" s="7">
        <f>IF($E188="","",ROUNDDOWN($E188*1.1,0))</f>
        <v/>
      </c>
    </row>
    <row r="189">
      <c r="A189" s="4" t="n"/>
      <c r="B189" s="5" t="n"/>
      <c r="C189" s="6" t="n"/>
      <c r="D189" s="6" t="n"/>
      <c r="E189" s="7">
        <f>IF($C189="","",$C189*$D189)</f>
        <v/>
      </c>
      <c r="F189" s="7">
        <f>IF($E189="","",ROUNDDOWN($E189*1.1,0))</f>
        <v/>
      </c>
    </row>
    <row r="190">
      <c r="A190" s="4" t="n"/>
      <c r="B190" s="5" t="n"/>
      <c r="C190" s="6" t="n"/>
      <c r="D190" s="6" t="n"/>
      <c r="E190" s="7">
        <f>IF($C190="","",$C190*$D190)</f>
        <v/>
      </c>
      <c r="F190" s="7">
        <f>IF($E190="","",ROUNDDOWN($E190*1.1,0))</f>
        <v/>
      </c>
    </row>
    <row r="191">
      <c r="A191" s="4" t="n"/>
      <c r="B191" s="5" t="n"/>
      <c r="C191" s="6" t="n"/>
      <c r="D191" s="6" t="n"/>
      <c r="E191" s="7">
        <f>IF($C191="","",$C191*$D191)</f>
        <v/>
      </c>
      <c r="F191" s="7">
        <f>IF($E191="","",ROUNDDOWN($E191*1.1,0))</f>
        <v/>
      </c>
    </row>
    <row r="192">
      <c r="A192" s="4" t="n"/>
      <c r="B192" s="5" t="n"/>
      <c r="C192" s="6" t="n"/>
      <c r="D192" s="6" t="n"/>
      <c r="E192" s="7">
        <f>IF($C192="","",$C192*$D192)</f>
        <v/>
      </c>
      <c r="F192" s="7">
        <f>IF($E192="","",ROUNDDOWN($E192*1.1,0))</f>
        <v/>
      </c>
    </row>
    <row r="193">
      <c r="A193" s="4" t="n"/>
      <c r="B193" s="5" t="n"/>
      <c r="C193" s="6" t="n"/>
      <c r="D193" s="6" t="n"/>
      <c r="E193" s="7">
        <f>IF($C193="","",$C193*$D193)</f>
        <v/>
      </c>
      <c r="F193" s="7">
        <f>IF($E193="","",ROUNDDOWN($E193*1.1,0))</f>
        <v/>
      </c>
    </row>
    <row r="194">
      <c r="A194" s="4" t="n"/>
      <c r="B194" s="5" t="n"/>
      <c r="C194" s="6" t="n"/>
      <c r="D194" s="6" t="n"/>
      <c r="E194" s="7">
        <f>IF($C194="","",$C194*$D194)</f>
        <v/>
      </c>
      <c r="F194" s="7">
        <f>IF($E194="","",ROUNDDOWN($E194*1.1,0))</f>
        <v/>
      </c>
    </row>
    <row r="195">
      <c r="A195" s="4" t="n"/>
      <c r="B195" s="5" t="n"/>
      <c r="C195" s="6" t="n"/>
      <c r="D195" s="6" t="n"/>
      <c r="E195" s="7">
        <f>IF($C195="","",$C195*$D195)</f>
        <v/>
      </c>
      <c r="F195" s="7">
        <f>IF($E195="","",ROUNDDOWN($E195*1.1,0))</f>
        <v/>
      </c>
    </row>
    <row r="196">
      <c r="A196" s="4" t="n"/>
      <c r="B196" s="5" t="n"/>
      <c r="C196" s="6" t="n"/>
      <c r="D196" s="6" t="n"/>
      <c r="E196" s="7">
        <f>IF($C196="","",$C196*$D196)</f>
        <v/>
      </c>
      <c r="F196" s="7">
        <f>IF($E196="","",ROUNDDOWN($E196*1.1,0))</f>
        <v/>
      </c>
    </row>
    <row r="197">
      <c r="A197" s="4" t="n"/>
      <c r="B197" s="5" t="n"/>
      <c r="C197" s="6" t="n"/>
      <c r="D197" s="6" t="n"/>
      <c r="E197" s="7">
        <f>IF($C197="","",$C197*$D197)</f>
        <v/>
      </c>
      <c r="F197" s="7">
        <f>IF($E197="","",ROUNDDOWN($E197*1.1,0))</f>
        <v/>
      </c>
    </row>
    <row r="198">
      <c r="A198" s="4" t="n"/>
      <c r="B198" s="5" t="n"/>
      <c r="C198" s="6" t="n"/>
      <c r="D198" s="6" t="n"/>
      <c r="E198" s="7">
        <f>IF($C198="","",$C198*$D198)</f>
        <v/>
      </c>
      <c r="F198" s="7">
        <f>IF($E198="","",ROUNDDOWN($E198*1.1,0))</f>
        <v/>
      </c>
    </row>
    <row r="199">
      <c r="A199" s="4" t="n"/>
      <c r="B199" s="5" t="n"/>
      <c r="C199" s="6" t="n"/>
      <c r="D199" s="6" t="n"/>
      <c r="E199" s="7">
        <f>IF($C199="","",$C199*$D199)</f>
        <v/>
      </c>
      <c r="F199" s="7">
        <f>IF($E199="","",ROUNDDOWN($E199*1.1,0))</f>
        <v/>
      </c>
    </row>
    <row r="200">
      <c r="A200" s="4" t="n"/>
      <c r="B200" s="5" t="n"/>
      <c r="C200" s="6" t="n"/>
      <c r="D200" s="6" t="n"/>
      <c r="E200" s="7">
        <f>IF($C200="","",$C200*$D200)</f>
        <v/>
      </c>
      <c r="F200" s="7">
        <f>IF($E200="","",ROUNDDOWN($E200*1.1,0))</f>
        <v/>
      </c>
    </row>
    <row r="201">
      <c r="A201" s="4" t="n"/>
      <c r="B201" s="5" t="n"/>
      <c r="C201" s="6" t="n"/>
      <c r="D201" s="6" t="n"/>
      <c r="E201" s="7">
        <f>IF($C201="","",$C201*$D201)</f>
        <v/>
      </c>
      <c r="F201" s="7">
        <f>IF($E201="","",ROUNDDOWN($E201*1.1,0))</f>
        <v/>
      </c>
    </row>
    <row r="202">
      <c r="A202" s="4" t="n"/>
      <c r="B202" s="5" t="n"/>
      <c r="C202" s="6" t="n"/>
      <c r="D202" s="6" t="n"/>
      <c r="E202" s="7">
        <f>IF($C202="","",$C202*$D202)</f>
        <v/>
      </c>
      <c r="F202" s="7">
        <f>IF($E202="","",ROUNDDOWN($E202*1.1,0))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22" customWidth="1" min="3" max="3"/>
  </cols>
  <sheetData>
    <row r="1">
      <c r="A1" s="1" t="inlineStr">
        <is>
          <t>保護したシートで14の操作を試した結果</t>
        </is>
      </c>
    </row>
    <row r="2">
      <c r="A2" t="inlineStr">
        <is>
          <t>Microsoft 365のExcel（バージョン16）、Windows 11、2026年9月22日に確認</t>
        </is>
      </c>
    </row>
    <row r="4">
      <c r="A4" s="2" t="inlineStr">
        <is>
          <t>操作</t>
        </is>
      </c>
      <c r="B4" s="2" t="inlineStr">
        <is>
          <t>既定の保護</t>
        </is>
      </c>
      <c r="C4" s="2" t="inlineStr">
        <is>
          <t>許可を全部入れた保護</t>
        </is>
      </c>
    </row>
    <row r="5">
      <c r="A5" s="8" t="inlineStr">
        <is>
          <t>ロックしたセルに入れる</t>
        </is>
      </c>
      <c r="B5" s="10" t="inlineStr">
        <is>
          <t>止まる</t>
        </is>
      </c>
      <c r="C5" s="10" t="inlineStr">
        <is>
          <t>止まる</t>
        </is>
      </c>
    </row>
    <row r="6">
      <c r="A6" s="8" t="inlineStr">
        <is>
          <t>ロックを外したセルに入れる</t>
        </is>
      </c>
      <c r="B6" s="10" t="inlineStr">
        <is>
          <t>できる</t>
        </is>
      </c>
      <c r="C6" s="10" t="inlineStr">
        <is>
          <t>できる</t>
        </is>
      </c>
    </row>
    <row r="7">
      <c r="A7" s="8" t="inlineStr">
        <is>
          <t>行を挿入する</t>
        </is>
      </c>
      <c r="B7" s="10" t="inlineStr">
        <is>
          <t>止まる</t>
        </is>
      </c>
      <c r="C7" s="10" t="inlineStr">
        <is>
          <t>できる</t>
        </is>
      </c>
    </row>
    <row r="8">
      <c r="A8" s="8" t="inlineStr">
        <is>
          <t>行を削除する</t>
        </is>
      </c>
      <c r="B8" s="10" t="inlineStr">
        <is>
          <t>止まる</t>
        </is>
      </c>
      <c r="C8" s="10" t="inlineStr">
        <is>
          <t>止まる</t>
        </is>
      </c>
    </row>
    <row r="9">
      <c r="A9" s="8" t="inlineStr">
        <is>
          <t>列を挿入する</t>
        </is>
      </c>
      <c r="B9" s="10" t="inlineStr">
        <is>
          <t>止まる</t>
        </is>
      </c>
      <c r="C9" s="10" t="inlineStr">
        <is>
          <t>できる</t>
        </is>
      </c>
    </row>
    <row r="10">
      <c r="A10" s="8" t="inlineStr">
        <is>
          <t>列幅を変える</t>
        </is>
      </c>
      <c r="B10" s="10" t="inlineStr">
        <is>
          <t>止まる</t>
        </is>
      </c>
      <c r="C10" s="10" t="inlineStr">
        <is>
          <t>できる</t>
        </is>
      </c>
    </row>
    <row r="11">
      <c r="A11" s="8" t="inlineStr">
        <is>
          <t>塗りつぶしを変える</t>
        </is>
      </c>
      <c r="B11" s="10" t="inlineStr">
        <is>
          <t>止まる</t>
        </is>
      </c>
      <c r="C11" s="10" t="inlineStr">
        <is>
          <t>できる</t>
        </is>
      </c>
    </row>
    <row r="12">
      <c r="A12" s="8" t="inlineStr">
        <is>
          <t>並べ替える</t>
        </is>
      </c>
      <c r="B12" s="10" t="inlineStr">
        <is>
          <t>止まる</t>
        </is>
      </c>
      <c r="C12" s="10" t="inlineStr">
        <is>
          <t>止まる</t>
        </is>
      </c>
    </row>
    <row r="13">
      <c r="A13" s="8" t="inlineStr">
        <is>
          <t>オートフィルタを付ける</t>
        </is>
      </c>
      <c r="B13" s="10" t="inlineStr">
        <is>
          <t>止まる</t>
        </is>
      </c>
      <c r="C13" s="10" t="inlineStr">
        <is>
          <t>止まる</t>
        </is>
      </c>
    </row>
    <row r="14">
      <c r="A14" s="8" t="inlineStr">
        <is>
          <t>条件付き書式を足す</t>
        </is>
      </c>
      <c r="B14" s="10" t="inlineStr">
        <is>
          <t>止まる</t>
        </is>
      </c>
      <c r="C14" s="10" t="inlineStr">
        <is>
          <t>できる</t>
        </is>
      </c>
    </row>
    <row r="15">
      <c r="A15" s="8" t="inlineStr">
        <is>
          <t>セルを結合する</t>
        </is>
      </c>
      <c r="B15" s="10" t="inlineStr">
        <is>
          <t>止まる</t>
        </is>
      </c>
      <c r="C15" s="10" t="inlineStr">
        <is>
          <t>止まる</t>
        </is>
      </c>
    </row>
    <row r="16">
      <c r="A16" s="8" t="inlineStr">
        <is>
          <t>ハイパーリンクを入れる</t>
        </is>
      </c>
      <c r="B16" s="10" t="inlineStr">
        <is>
          <t>止まる</t>
        </is>
      </c>
      <c r="C16" s="10" t="inlineStr">
        <is>
          <t>止まる</t>
        </is>
      </c>
    </row>
    <row r="17">
      <c r="A17" s="8" t="inlineStr">
        <is>
          <t>行をグループ化する</t>
        </is>
      </c>
      <c r="B17" s="10" t="inlineStr">
        <is>
          <t>止まる</t>
        </is>
      </c>
      <c r="C17" s="10" t="inlineStr">
        <is>
          <t>止まる</t>
        </is>
      </c>
    </row>
    <row r="18">
      <c r="A18" s="8" t="inlineStr">
        <is>
          <t>オートフィルで下に埋める</t>
        </is>
      </c>
      <c r="B18" s="10" t="inlineStr">
        <is>
          <t>できる</t>
        </is>
      </c>
      <c r="C18" s="10" t="inlineStr">
        <is>
          <t>できる</t>
        </is>
      </c>
    </row>
    <row r="20">
      <c r="A20" t="inlineStr">
        <is>
          <t>できた数は、既定で2つ、許可を全部入れて7つだった。</t>
        </is>
      </c>
    </row>
    <row r="21">
      <c r="A21" t="inlineStr">
        <is>
          <t>許可を入れても通らないものは、対象にロックされたセルが混ざっているためのことが多い。</t>
        </is>
      </c>
    </row>
    <row r="22">
      <c r="A22" t="inlineStr">
        <is>
          <t>並べ替えは、ロックされた列を含む範囲では止まり、ロックを外した範囲だけなら通った。</t>
        </is>
      </c>
    </row>
    <row r="23">
      <c r="A23" t="inlineStr">
        <is>
          <t>行の削除も、行の一部だけロックを外したときは止まり、行を丸ごと外すと通った。列も同じ。</t>
        </is>
      </c>
    </row>
    <row r="24">
      <c r="A24" t="inlineStr">
        <is>
          <t>オートフィルタを保護のあとに付けることはできない。保護する前に付けておく。</t>
        </is>
      </c>
    </row>
  </sheetData>
  <conditionalFormatting sqref="B5:B18">
    <cfRule type="expression" priority="1" dxfId="0">
      <formula>B5="止まる"</formula>
    </cfRule>
  </conditionalFormatting>
  <conditionalFormatting sqref="C5:C18">
    <cfRule type="expression" priority="2" dxfId="0">
      <formula>C5="止まる"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使い方</t>
        </is>
      </c>
    </row>
    <row r="3">
      <c r="A3" t="inlineStr">
        <is>
          <t>1_入力 は保護がかかっている。日付、区分、数量、単価の4列だけ入力できる。</t>
        </is>
      </c>
    </row>
    <row r="4">
      <c r="A4" t="inlineStr">
        <is>
          <t>金額と税込の列は数式が入っていて、保護中は数式バーにも出ない。</t>
        </is>
      </c>
    </row>
    <row r="5">
      <c r="A5" t="inlineStr"/>
    </row>
    <row r="6">
      <c r="A6" t="inlineStr">
        <is>
          <t>自分の表に同じことをする手順は3つ。</t>
        </is>
      </c>
    </row>
    <row r="7">
      <c r="A7" t="inlineStr">
        <is>
          <t>1 シート全体を選んで、セルの書式設定の保護のタブでロックにチェックを入れる。最初から入っている。</t>
        </is>
      </c>
    </row>
    <row r="8">
      <c r="A8" t="inlineStr">
        <is>
          <t>2 入力してほしい範囲だけ選んで、同じ画面でロックのチェックを外す。</t>
        </is>
      </c>
    </row>
    <row r="9">
      <c r="A9" t="inlineStr">
        <is>
          <t>3 校閲タブのシートの保護を押す。許可する操作にチェックを入れて、OKを押す。</t>
        </is>
      </c>
    </row>
    <row r="10">
      <c r="A10" t="inlineStr"/>
    </row>
    <row r="11">
      <c r="A11" t="inlineStr">
        <is>
          <t>数式を見せたくない列は、手順2の画面で表示しないにチェックを入れる。</t>
        </is>
      </c>
    </row>
    <row r="12">
      <c r="A12" t="inlineStr">
        <is>
          <t>ロックのチェックとは別の項目で、保護をかけて初めて効く。</t>
        </is>
      </c>
    </row>
    <row r="13">
      <c r="A13" t="inlineStr"/>
    </row>
    <row r="14">
      <c r="A14" t="inlineStr">
        <is>
          <t>並べ替えやフィルターを使わせたいなら、その範囲のロックも外す。</t>
        </is>
      </c>
    </row>
    <row r="15">
      <c r="A15" t="inlineStr">
        <is>
          <t>許可のチェックを入れただけでは、ロックされたセルが混ざっていると止まる。</t>
        </is>
      </c>
    </row>
    <row r="16">
      <c r="A16" t="inlineStr">
        <is>
          <t>フィルターは保護する前に付けておく。保護したあとでは付けられない。</t>
        </is>
      </c>
    </row>
    <row r="17">
      <c r="A17" t="inlineStr"/>
    </row>
    <row r="18">
      <c r="A18" t="inlineStr">
        <is>
          <t>このブックの保護にパスワードは付けていない。押せば外れる。</t>
        </is>
      </c>
    </row>
    <row r="19">
      <c r="A19" t="inlineStr">
        <is>
          <t>保護は、人が間違って式を消すのを止めるためのもので、見せない仕組みではない。</t>
        </is>
      </c>
    </row>
    <row r="20">
      <c r="A20" t="inlineStr">
        <is>
          <t>中身はコピーできるし、値も見える。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2026-09-21T23:23:30Z</dcterms:created>
  <dcterms:modified xmlns:dcterms="http://purl.org/dc/terms/" xmlns:xsi="http://www.w3.org/2001/XMLSchema-instance" xsi:type="dcterms:W3CDTF">2026-09-21T23:23:30Z</dcterms:modified>
</cp:coreProperties>
</file>